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cantoncollege-my.sharepoint.com/personal/arqui124_canton_edu/Documents/"/>
    </mc:Choice>
  </mc:AlternateContent>
  <xr:revisionPtr revIDLastSave="17" documentId="8_{54137E48-15BD-4159-A928-81051F854F09}" xr6:coauthVersionLast="47" xr6:coauthVersionMax="47" xr10:uidLastSave="{654B4F84-5AD6-4774-B2F6-AD276859BE66}"/>
  <bookViews>
    <workbookView xWindow="28680" yWindow="-120" windowWidth="29040" windowHeight="15720" xr2:uid="{312E1070-2806-4DA7-B69B-8C32A7E60370}"/>
  </bookViews>
  <sheets>
    <sheet name="Inventory list" sheetId="1" r:id="rId1"/>
  </sheets>
  <definedNames>
    <definedName name="BinNumber">#REF!</definedName>
    <definedName name="CompanyName">#REF!</definedName>
    <definedName name="CustomerLookup">#REF!</definedName>
    <definedName name="Invoice_No">#REF!</definedName>
    <definedName name="InvoiceNoDetails">"InvoiceDetails[Invoice No]"</definedName>
    <definedName name="_xlnm.Print_Titles" localSheetId="0">'Inventory list'!$5:$5</definedName>
    <definedName name="rngInvoice">#REF!</definedName>
    <definedName name="SKULookup">InventoryList[[ 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917" i="1" l="1"/>
  <c r="B4917" i="1"/>
  <c r="F4916" i="1"/>
  <c r="B4916" i="1"/>
  <c r="F4915" i="1"/>
  <c r="B4915" i="1"/>
  <c r="F4914" i="1"/>
  <c r="B4914" i="1"/>
  <c r="F4913" i="1"/>
  <c r="B4913" i="1"/>
  <c r="F4912" i="1"/>
  <c r="B4912" i="1"/>
  <c r="F4911" i="1"/>
  <c r="B4911" i="1"/>
  <c r="F4910" i="1"/>
  <c r="B4910" i="1"/>
  <c r="F4909" i="1"/>
  <c r="B4909" i="1"/>
  <c r="F4908" i="1"/>
  <c r="B4908" i="1"/>
  <c r="F4907" i="1"/>
  <c r="B4907" i="1"/>
  <c r="F4906" i="1"/>
  <c r="B4906" i="1"/>
  <c r="F4905" i="1"/>
  <c r="B4905" i="1"/>
  <c r="F4904" i="1"/>
  <c r="B4904" i="1"/>
  <c r="F4903" i="1"/>
  <c r="B4903" i="1"/>
  <c r="F4902" i="1"/>
  <c r="B4902" i="1"/>
  <c r="F4901" i="1"/>
  <c r="B4901" i="1"/>
  <c r="F4900" i="1"/>
  <c r="B4900" i="1"/>
  <c r="F4899" i="1"/>
  <c r="B4899" i="1"/>
  <c r="F4898" i="1"/>
  <c r="B4898" i="1"/>
  <c r="F4897" i="1"/>
  <c r="B4897" i="1"/>
  <c r="F4896" i="1"/>
  <c r="B4896" i="1"/>
  <c r="F4895" i="1"/>
  <c r="B4895" i="1"/>
  <c r="F4894" i="1"/>
  <c r="B4894" i="1"/>
  <c r="F4893" i="1"/>
  <c r="B4893" i="1"/>
  <c r="F4892" i="1"/>
  <c r="B4892" i="1"/>
  <c r="F4891" i="1"/>
  <c r="B4891" i="1"/>
  <c r="F4890" i="1"/>
  <c r="B4890" i="1"/>
  <c r="F4889" i="1"/>
  <c r="B4889" i="1"/>
  <c r="F4888" i="1"/>
  <c r="B4888" i="1"/>
  <c r="F4887" i="1"/>
  <c r="B4887" i="1"/>
  <c r="F4886" i="1"/>
  <c r="B4886" i="1"/>
  <c r="F4885" i="1"/>
  <c r="B4885" i="1"/>
  <c r="F4884" i="1"/>
  <c r="B4884" i="1"/>
  <c r="F4883" i="1"/>
  <c r="B4883" i="1"/>
  <c r="F4882" i="1"/>
  <c r="B4882" i="1"/>
  <c r="F4881" i="1"/>
  <c r="B4881" i="1"/>
  <c r="F4880" i="1"/>
  <c r="B4880" i="1"/>
  <c r="F4879" i="1"/>
  <c r="B4879" i="1"/>
  <c r="F4878" i="1"/>
  <c r="B4878" i="1"/>
  <c r="F4877" i="1"/>
  <c r="B4877" i="1"/>
  <c r="F4876" i="1"/>
  <c r="B4876" i="1"/>
  <c r="F4875" i="1"/>
  <c r="B4875" i="1"/>
  <c r="F4874" i="1"/>
  <c r="B4874" i="1"/>
  <c r="F4873" i="1"/>
  <c r="B4873" i="1"/>
  <c r="F4872" i="1"/>
  <c r="B4872" i="1"/>
  <c r="F4871" i="1"/>
  <c r="B4871" i="1"/>
  <c r="F4870" i="1"/>
  <c r="B4870" i="1"/>
  <c r="F4869" i="1"/>
  <c r="B4869" i="1"/>
  <c r="F4868" i="1"/>
  <c r="B4868" i="1"/>
  <c r="F4867" i="1"/>
  <c r="B4867" i="1"/>
  <c r="F4866" i="1"/>
  <c r="B4866" i="1"/>
  <c r="F4865" i="1"/>
  <c r="B4865" i="1"/>
  <c r="F4864" i="1"/>
  <c r="B4864" i="1"/>
  <c r="F4863" i="1"/>
  <c r="B4863" i="1"/>
  <c r="F4862" i="1"/>
  <c r="B4862" i="1"/>
  <c r="F4861" i="1"/>
  <c r="B4861" i="1"/>
  <c r="F4860" i="1"/>
  <c r="B4860" i="1"/>
  <c r="F4859" i="1"/>
  <c r="B4859" i="1"/>
  <c r="F4858" i="1"/>
  <c r="B4858" i="1"/>
  <c r="F4857" i="1"/>
  <c r="B4857" i="1"/>
  <c r="F4856" i="1"/>
  <c r="B4856" i="1"/>
  <c r="F4855" i="1"/>
  <c r="B4855" i="1"/>
  <c r="F4854" i="1"/>
  <c r="B4854" i="1"/>
  <c r="F4853" i="1"/>
  <c r="B4853" i="1"/>
  <c r="F4852" i="1"/>
  <c r="B4852" i="1"/>
  <c r="F4851" i="1"/>
  <c r="B4851" i="1"/>
  <c r="F4850" i="1"/>
  <c r="B4850" i="1"/>
  <c r="F4849" i="1"/>
  <c r="B4849" i="1"/>
  <c r="F4848" i="1"/>
  <c r="B4848" i="1"/>
  <c r="F4847" i="1"/>
  <c r="B4847" i="1"/>
  <c r="F4846" i="1"/>
  <c r="B4846" i="1"/>
  <c r="F4845" i="1"/>
  <c r="B4845" i="1"/>
  <c r="F4844" i="1"/>
  <c r="B4844" i="1"/>
  <c r="F4843" i="1"/>
  <c r="B4843" i="1"/>
  <c r="F4842" i="1"/>
  <c r="B4842" i="1"/>
  <c r="F4841" i="1"/>
  <c r="B4841" i="1"/>
  <c r="F4840" i="1"/>
  <c r="B4840" i="1"/>
  <c r="F4839" i="1"/>
  <c r="B4839" i="1"/>
  <c r="F4838" i="1"/>
  <c r="B4838" i="1"/>
  <c r="F4837" i="1"/>
  <c r="B4837" i="1"/>
  <c r="F4836" i="1"/>
  <c r="B4836" i="1"/>
  <c r="F4835" i="1"/>
  <c r="B4835" i="1"/>
  <c r="F4834" i="1"/>
  <c r="B4834" i="1"/>
  <c r="F4833" i="1"/>
  <c r="B4833" i="1"/>
  <c r="F4832" i="1"/>
  <c r="B4832" i="1"/>
  <c r="F4831" i="1"/>
  <c r="B4831" i="1"/>
  <c r="F4830" i="1"/>
  <c r="B4830" i="1"/>
  <c r="F4829" i="1"/>
  <c r="B4829" i="1"/>
  <c r="F4828" i="1"/>
  <c r="B4828" i="1"/>
  <c r="F4827" i="1"/>
  <c r="B4827" i="1"/>
  <c r="F4826" i="1"/>
  <c r="B4826" i="1"/>
  <c r="F4825" i="1"/>
  <c r="B4825" i="1"/>
  <c r="F4824" i="1"/>
  <c r="B4824" i="1"/>
  <c r="F4823" i="1"/>
  <c r="B4823" i="1"/>
  <c r="F4822" i="1"/>
  <c r="B4822" i="1"/>
  <c r="F4821" i="1"/>
  <c r="B4821" i="1"/>
  <c r="F4820" i="1"/>
  <c r="B4820" i="1"/>
  <c r="F4819" i="1"/>
  <c r="B4819" i="1"/>
  <c r="F4818" i="1"/>
  <c r="B4818" i="1"/>
  <c r="F4817" i="1"/>
  <c r="B4817" i="1"/>
  <c r="F4816" i="1"/>
  <c r="B4816" i="1"/>
  <c r="F4815" i="1"/>
  <c r="B4815" i="1"/>
  <c r="F4814" i="1"/>
  <c r="B4814" i="1"/>
  <c r="F4813" i="1"/>
  <c r="B4813" i="1"/>
  <c r="F4812" i="1"/>
  <c r="B4812" i="1"/>
  <c r="F4811" i="1"/>
  <c r="B4811" i="1"/>
  <c r="F4810" i="1"/>
  <c r="B4810" i="1"/>
  <c r="F4809" i="1"/>
  <c r="B4809" i="1"/>
  <c r="F4808" i="1"/>
  <c r="B4808" i="1"/>
  <c r="F4807" i="1"/>
  <c r="B4807" i="1"/>
  <c r="F4806" i="1"/>
  <c r="B4806" i="1"/>
  <c r="F4805" i="1"/>
  <c r="B4805" i="1"/>
  <c r="F4804" i="1"/>
  <c r="B4804" i="1"/>
  <c r="F4803" i="1"/>
  <c r="B4803" i="1"/>
  <c r="F4802" i="1"/>
  <c r="B4802" i="1"/>
  <c r="F4801" i="1"/>
  <c r="B4801" i="1"/>
  <c r="F4800" i="1"/>
  <c r="B4800" i="1"/>
  <c r="F4799" i="1"/>
  <c r="B4799" i="1"/>
  <c r="F4798" i="1"/>
  <c r="B4798" i="1"/>
  <c r="F4797" i="1"/>
  <c r="B4797" i="1"/>
  <c r="F4796" i="1"/>
  <c r="B4796" i="1"/>
  <c r="F4795" i="1"/>
  <c r="B4795" i="1"/>
  <c r="F4794" i="1"/>
  <c r="B4794" i="1"/>
  <c r="F4793" i="1"/>
  <c r="B4793" i="1"/>
  <c r="F4792" i="1"/>
  <c r="B4792" i="1"/>
  <c r="F4791" i="1"/>
  <c r="B4791" i="1"/>
  <c r="F4790" i="1"/>
  <c r="B4790" i="1"/>
  <c r="F4789" i="1"/>
  <c r="B4789" i="1"/>
  <c r="F4788" i="1"/>
  <c r="B4788" i="1"/>
  <c r="F4787" i="1"/>
  <c r="B4787" i="1"/>
  <c r="F4786" i="1"/>
  <c r="B4786" i="1"/>
  <c r="F4785" i="1"/>
  <c r="B4785" i="1"/>
  <c r="F4784" i="1"/>
  <c r="B4784" i="1"/>
  <c r="F4783" i="1"/>
  <c r="B4783" i="1"/>
  <c r="F4782" i="1"/>
  <c r="B4782" i="1"/>
  <c r="F4781" i="1"/>
  <c r="B4781" i="1"/>
  <c r="F4780" i="1"/>
  <c r="B4780" i="1"/>
  <c r="F4779" i="1"/>
  <c r="B4779" i="1"/>
  <c r="F4778" i="1"/>
  <c r="B4778" i="1"/>
  <c r="F4777" i="1"/>
  <c r="B4777" i="1"/>
  <c r="F4776" i="1"/>
  <c r="B4776" i="1"/>
  <c r="F4775" i="1"/>
  <c r="B4775" i="1"/>
  <c r="F4774" i="1"/>
  <c r="B4774" i="1"/>
  <c r="F4773" i="1"/>
  <c r="B4773" i="1"/>
  <c r="F4772" i="1"/>
  <c r="B4772" i="1"/>
  <c r="F4771" i="1"/>
  <c r="B4771" i="1"/>
  <c r="F4770" i="1"/>
  <c r="B4770" i="1"/>
  <c r="F4769" i="1"/>
  <c r="B4769" i="1"/>
  <c r="F4768" i="1"/>
  <c r="B4768" i="1"/>
  <c r="F4767" i="1"/>
  <c r="B4767" i="1"/>
  <c r="F4766" i="1"/>
  <c r="B4766" i="1"/>
  <c r="F4765" i="1"/>
  <c r="B4765" i="1"/>
  <c r="F4764" i="1"/>
  <c r="B4764" i="1"/>
  <c r="F4763" i="1"/>
  <c r="B4763" i="1"/>
  <c r="F4762" i="1"/>
  <c r="B4762" i="1"/>
  <c r="F4761" i="1"/>
  <c r="B4761" i="1"/>
  <c r="F4760" i="1"/>
  <c r="B4760" i="1"/>
  <c r="F4759" i="1"/>
  <c r="B4759" i="1"/>
  <c r="F4758" i="1"/>
  <c r="B4758" i="1"/>
  <c r="F4757" i="1"/>
  <c r="B4757" i="1"/>
  <c r="F4756" i="1"/>
  <c r="B4756" i="1"/>
  <c r="F4755" i="1"/>
  <c r="B4755" i="1"/>
  <c r="F4754" i="1"/>
  <c r="B4754" i="1"/>
  <c r="F4753" i="1"/>
  <c r="B4753" i="1"/>
  <c r="F4752" i="1"/>
  <c r="B4752" i="1"/>
  <c r="F4751" i="1"/>
  <c r="B4751" i="1"/>
  <c r="F4750" i="1"/>
  <c r="B4750" i="1"/>
  <c r="F4749" i="1"/>
  <c r="B4749" i="1"/>
  <c r="F4748" i="1"/>
  <c r="B4748" i="1"/>
  <c r="F4747" i="1"/>
  <c r="B4747" i="1"/>
  <c r="F4746" i="1"/>
  <c r="B4746" i="1"/>
  <c r="F4745" i="1"/>
  <c r="B4745" i="1"/>
  <c r="F4744" i="1"/>
  <c r="B4744" i="1"/>
  <c r="F4743" i="1"/>
  <c r="B4743" i="1"/>
  <c r="F4742" i="1"/>
  <c r="B4742" i="1"/>
  <c r="F4741" i="1"/>
  <c r="B4741" i="1"/>
  <c r="F4740" i="1"/>
  <c r="B4740" i="1"/>
  <c r="F4739" i="1"/>
  <c r="B4739" i="1"/>
  <c r="F4738" i="1"/>
  <c r="B4738" i="1"/>
  <c r="F4737" i="1"/>
  <c r="B4737" i="1"/>
  <c r="F4736" i="1"/>
  <c r="B4736" i="1"/>
  <c r="F4735" i="1"/>
  <c r="B4735" i="1"/>
  <c r="F4734" i="1"/>
  <c r="B4734" i="1"/>
  <c r="F4733" i="1"/>
  <c r="B4733" i="1"/>
  <c r="F4732" i="1"/>
  <c r="B4732" i="1"/>
  <c r="F4731" i="1"/>
  <c r="B4731" i="1"/>
  <c r="F4730" i="1"/>
  <c r="B4730" i="1"/>
  <c r="F4729" i="1"/>
  <c r="B4729" i="1"/>
  <c r="F4728" i="1"/>
  <c r="B4728" i="1"/>
  <c r="F4727" i="1"/>
  <c r="B4727" i="1"/>
  <c r="F4726" i="1"/>
  <c r="B4726" i="1"/>
  <c r="F4725" i="1"/>
  <c r="B4725" i="1"/>
  <c r="F4724" i="1"/>
  <c r="B4724" i="1"/>
  <c r="F4723" i="1"/>
  <c r="B4723" i="1"/>
  <c r="F4722" i="1"/>
  <c r="B4722" i="1"/>
  <c r="F4721" i="1"/>
  <c r="B4721" i="1"/>
  <c r="F4720" i="1"/>
  <c r="B4720" i="1"/>
  <c r="F4719" i="1"/>
  <c r="B4719" i="1"/>
  <c r="F4718" i="1"/>
  <c r="B4718" i="1"/>
  <c r="F4717" i="1"/>
  <c r="B4717" i="1"/>
  <c r="F4716" i="1"/>
  <c r="B4716" i="1"/>
  <c r="F4715" i="1"/>
  <c r="B4715" i="1"/>
  <c r="F4714" i="1"/>
  <c r="B4714" i="1"/>
  <c r="F4713" i="1"/>
  <c r="B4713" i="1"/>
  <c r="F4712" i="1"/>
  <c r="B4712" i="1"/>
  <c r="F4711" i="1"/>
  <c r="B4711" i="1"/>
  <c r="F4710" i="1"/>
  <c r="B4710" i="1"/>
  <c r="F4709" i="1"/>
  <c r="B4709" i="1"/>
  <c r="F4708" i="1"/>
  <c r="B4708" i="1"/>
  <c r="F4707" i="1"/>
  <c r="B4707" i="1"/>
  <c r="F4706" i="1"/>
  <c r="B4706" i="1"/>
  <c r="F4705" i="1"/>
  <c r="B4705" i="1"/>
  <c r="F4704" i="1"/>
  <c r="B4704" i="1"/>
  <c r="F4703" i="1"/>
  <c r="B4703" i="1"/>
  <c r="F4702" i="1"/>
  <c r="B4702" i="1"/>
  <c r="F4701" i="1"/>
  <c r="B4701" i="1"/>
  <c r="F4700" i="1"/>
  <c r="B4700" i="1"/>
  <c r="F4699" i="1"/>
  <c r="B4699" i="1"/>
  <c r="F4698" i="1"/>
  <c r="B4698" i="1"/>
  <c r="F4697" i="1"/>
  <c r="B4697" i="1"/>
  <c r="F4696" i="1"/>
  <c r="B4696" i="1"/>
  <c r="F4695" i="1"/>
  <c r="B4695" i="1"/>
  <c r="F4694" i="1"/>
  <c r="B4694" i="1"/>
  <c r="F4693" i="1"/>
  <c r="B4693" i="1"/>
  <c r="F4692" i="1"/>
  <c r="B4692" i="1"/>
  <c r="F4691" i="1"/>
  <c r="B4691" i="1"/>
  <c r="F4690" i="1"/>
  <c r="B4690" i="1"/>
  <c r="F4689" i="1"/>
  <c r="B4689" i="1"/>
  <c r="F4688" i="1"/>
  <c r="B4688" i="1"/>
  <c r="F4687" i="1"/>
  <c r="B4687" i="1"/>
  <c r="F4686" i="1"/>
  <c r="B4686" i="1"/>
  <c r="F4685" i="1"/>
  <c r="B4685" i="1"/>
  <c r="F4684" i="1"/>
  <c r="B4684" i="1"/>
  <c r="F4683" i="1"/>
  <c r="B4683" i="1"/>
  <c r="F4682" i="1"/>
  <c r="B4682" i="1"/>
  <c r="F4681" i="1"/>
  <c r="B4681" i="1"/>
  <c r="F4680" i="1"/>
  <c r="B4680" i="1"/>
  <c r="F4679" i="1"/>
  <c r="B4679" i="1"/>
  <c r="F4678" i="1"/>
  <c r="B4678" i="1"/>
  <c r="F4677" i="1"/>
  <c r="B4677" i="1"/>
  <c r="F4676" i="1"/>
  <c r="B4676" i="1"/>
  <c r="F4675" i="1"/>
  <c r="B4675" i="1"/>
  <c r="F4674" i="1"/>
  <c r="B4674" i="1"/>
  <c r="F4673" i="1"/>
  <c r="B4673" i="1"/>
  <c r="F4672" i="1"/>
  <c r="B4672" i="1"/>
  <c r="F4671" i="1"/>
  <c r="B4671" i="1"/>
  <c r="F4670" i="1"/>
  <c r="B4670" i="1"/>
  <c r="F4669" i="1"/>
  <c r="B4669" i="1"/>
  <c r="F4668" i="1"/>
  <c r="B4668" i="1"/>
  <c r="F4667" i="1"/>
  <c r="B4667" i="1"/>
  <c r="F4666" i="1"/>
  <c r="B4666" i="1"/>
  <c r="F4665" i="1"/>
  <c r="B4665" i="1"/>
  <c r="F4664" i="1"/>
  <c r="B4664" i="1"/>
  <c r="F4663" i="1"/>
  <c r="B4663" i="1"/>
  <c r="F4662" i="1"/>
  <c r="B4662" i="1"/>
  <c r="F4661" i="1"/>
  <c r="B4661" i="1"/>
  <c r="F4660" i="1"/>
  <c r="B4660" i="1"/>
  <c r="F4659" i="1"/>
  <c r="B4659" i="1"/>
  <c r="F4658" i="1"/>
  <c r="B4658" i="1"/>
  <c r="F4657" i="1"/>
  <c r="B4657" i="1"/>
  <c r="F4656" i="1"/>
  <c r="B4656" i="1"/>
  <c r="F4655" i="1"/>
  <c r="B4655" i="1"/>
  <c r="F4654" i="1"/>
  <c r="B4654" i="1"/>
  <c r="F4653" i="1"/>
  <c r="B4653" i="1"/>
  <c r="F4652" i="1"/>
  <c r="B4652" i="1"/>
  <c r="F4651" i="1"/>
  <c r="B4651" i="1"/>
  <c r="F4650" i="1"/>
  <c r="B4650" i="1"/>
  <c r="F4649" i="1"/>
  <c r="B4649" i="1"/>
  <c r="F4648" i="1"/>
  <c r="B4648" i="1"/>
  <c r="F4647" i="1"/>
  <c r="B4647" i="1"/>
  <c r="F4646" i="1"/>
  <c r="B4646" i="1"/>
  <c r="F4645" i="1"/>
  <c r="B4645" i="1"/>
  <c r="F4644" i="1"/>
  <c r="B4644" i="1"/>
  <c r="F4643" i="1"/>
  <c r="B4643" i="1"/>
  <c r="F4642" i="1"/>
  <c r="B4642" i="1"/>
  <c r="F4641" i="1"/>
  <c r="B4641" i="1"/>
  <c r="F4640" i="1"/>
  <c r="B4640" i="1"/>
  <c r="F4639" i="1"/>
  <c r="B4639" i="1"/>
  <c r="F4638" i="1"/>
  <c r="B4638" i="1"/>
  <c r="F4637" i="1"/>
  <c r="B4637" i="1"/>
  <c r="F4636" i="1"/>
  <c r="B4636" i="1"/>
  <c r="F4635" i="1"/>
  <c r="B4635" i="1"/>
  <c r="F4634" i="1"/>
  <c r="B4634" i="1"/>
  <c r="F4633" i="1"/>
  <c r="B4633" i="1"/>
  <c r="F4632" i="1"/>
  <c r="B4632" i="1"/>
  <c r="F4631" i="1"/>
  <c r="B4631" i="1"/>
  <c r="F4630" i="1"/>
  <c r="B4630" i="1"/>
  <c r="F4629" i="1"/>
  <c r="B4629" i="1"/>
  <c r="F4628" i="1"/>
  <c r="B4628" i="1"/>
  <c r="F4627" i="1"/>
  <c r="B4627" i="1"/>
  <c r="F4626" i="1"/>
  <c r="B4626" i="1"/>
  <c r="F4625" i="1"/>
  <c r="B4625" i="1"/>
  <c r="F4624" i="1"/>
  <c r="B4624" i="1"/>
  <c r="F4623" i="1"/>
  <c r="B4623" i="1"/>
  <c r="F4622" i="1"/>
  <c r="B4622" i="1"/>
  <c r="F4621" i="1"/>
  <c r="B4621" i="1"/>
  <c r="F4620" i="1"/>
  <c r="B4620" i="1"/>
  <c r="F4619" i="1"/>
  <c r="B4619" i="1"/>
  <c r="F4618" i="1"/>
  <c r="B4618" i="1"/>
  <c r="F4617" i="1"/>
  <c r="B4617" i="1"/>
  <c r="F4616" i="1"/>
  <c r="B4616" i="1"/>
  <c r="F4615" i="1"/>
  <c r="B4615" i="1"/>
  <c r="F4614" i="1"/>
  <c r="B4614" i="1"/>
  <c r="F4613" i="1"/>
  <c r="B4613" i="1"/>
  <c r="F4612" i="1"/>
  <c r="B4612" i="1"/>
  <c r="F4611" i="1"/>
  <c r="B4611" i="1"/>
  <c r="F4610" i="1"/>
  <c r="B4610" i="1"/>
  <c r="F4609" i="1"/>
  <c r="B4609" i="1"/>
  <c r="F4608" i="1"/>
  <c r="B4608" i="1"/>
  <c r="F4607" i="1"/>
  <c r="B4607" i="1"/>
  <c r="F4606" i="1"/>
  <c r="B4606" i="1"/>
  <c r="F4605" i="1"/>
  <c r="B4605" i="1"/>
  <c r="F4604" i="1"/>
  <c r="B4604" i="1"/>
  <c r="F4603" i="1"/>
  <c r="B4603" i="1"/>
  <c r="F4602" i="1"/>
  <c r="B4602" i="1"/>
  <c r="F4601" i="1"/>
  <c r="B4601" i="1"/>
  <c r="F4600" i="1"/>
  <c r="B4600" i="1"/>
  <c r="F4599" i="1"/>
  <c r="B4599" i="1"/>
  <c r="F4598" i="1"/>
  <c r="B4598" i="1"/>
  <c r="F4597" i="1"/>
  <c r="B4597" i="1"/>
  <c r="F4596" i="1"/>
  <c r="B4596" i="1"/>
  <c r="F4595" i="1"/>
  <c r="B4595" i="1"/>
  <c r="F4594" i="1"/>
  <c r="B4594" i="1"/>
  <c r="F4593" i="1"/>
  <c r="B4593" i="1"/>
  <c r="F4592" i="1"/>
  <c r="B4592" i="1"/>
  <c r="F4591" i="1"/>
  <c r="B4591" i="1"/>
  <c r="F4590" i="1"/>
  <c r="B4590" i="1"/>
  <c r="F4589" i="1"/>
  <c r="B4589" i="1"/>
  <c r="F4588" i="1"/>
  <c r="B4588" i="1"/>
  <c r="F4587" i="1"/>
  <c r="B4587" i="1"/>
  <c r="F4586" i="1"/>
  <c r="B4586" i="1"/>
  <c r="F4585" i="1"/>
  <c r="B4585" i="1"/>
  <c r="F4584" i="1"/>
  <c r="B4584" i="1"/>
  <c r="F4583" i="1"/>
  <c r="B4583" i="1"/>
  <c r="F4582" i="1"/>
  <c r="B4582" i="1"/>
  <c r="F4581" i="1"/>
  <c r="B4581" i="1"/>
  <c r="F4580" i="1"/>
  <c r="B4580" i="1"/>
  <c r="F4579" i="1"/>
  <c r="B4579" i="1"/>
  <c r="F4578" i="1"/>
  <c r="B4578" i="1"/>
  <c r="F4577" i="1"/>
  <c r="B4577" i="1"/>
  <c r="F4576" i="1"/>
  <c r="B4576" i="1"/>
  <c r="F4575" i="1"/>
  <c r="B4575" i="1"/>
  <c r="F4574" i="1"/>
  <c r="B4574" i="1"/>
  <c r="F4573" i="1"/>
  <c r="B4573" i="1"/>
  <c r="F4572" i="1"/>
  <c r="B4572" i="1"/>
  <c r="F4571" i="1"/>
  <c r="B4571" i="1"/>
  <c r="F4570" i="1"/>
  <c r="B4570" i="1"/>
  <c r="F4569" i="1"/>
  <c r="B4569" i="1"/>
  <c r="F4568" i="1"/>
  <c r="B4568" i="1"/>
  <c r="F4567" i="1"/>
  <c r="B4567" i="1"/>
  <c r="F4566" i="1"/>
  <c r="B4566" i="1"/>
  <c r="F4565" i="1"/>
  <c r="B4565" i="1"/>
  <c r="F4564" i="1"/>
  <c r="B4564" i="1"/>
  <c r="F4563" i="1"/>
  <c r="B4563" i="1"/>
  <c r="F4562" i="1"/>
  <c r="B4562" i="1"/>
  <c r="F4561" i="1"/>
  <c r="B4561" i="1"/>
  <c r="F4560" i="1"/>
  <c r="B4560" i="1"/>
  <c r="F4559" i="1"/>
  <c r="B4559" i="1"/>
  <c r="F4558" i="1"/>
  <c r="B4558" i="1"/>
  <c r="F4557" i="1"/>
  <c r="B4557" i="1"/>
  <c r="F4556" i="1"/>
  <c r="B4556" i="1"/>
  <c r="F4555" i="1"/>
  <c r="B4555" i="1"/>
  <c r="F4554" i="1"/>
  <c r="B4554" i="1"/>
  <c r="F4553" i="1"/>
  <c r="B4553" i="1"/>
  <c r="F4552" i="1"/>
  <c r="B4552" i="1"/>
  <c r="F4551" i="1"/>
  <c r="B4551" i="1"/>
  <c r="F4550" i="1"/>
  <c r="B4550" i="1"/>
  <c r="F4549" i="1"/>
  <c r="B4549" i="1"/>
  <c r="F4548" i="1"/>
  <c r="B4548" i="1"/>
  <c r="F4547" i="1"/>
  <c r="B4547" i="1"/>
  <c r="F4546" i="1"/>
  <c r="B4546" i="1"/>
  <c r="F4545" i="1"/>
  <c r="B4545" i="1"/>
  <c r="F4544" i="1"/>
  <c r="B4544" i="1"/>
  <c r="F4543" i="1"/>
  <c r="B4543" i="1"/>
  <c r="F4542" i="1"/>
  <c r="B4542" i="1"/>
  <c r="F4541" i="1"/>
  <c r="B4541" i="1"/>
  <c r="F4540" i="1"/>
  <c r="B4540" i="1"/>
  <c r="F4539" i="1"/>
  <c r="B4539" i="1"/>
  <c r="F4538" i="1"/>
  <c r="B4538" i="1"/>
  <c r="F4537" i="1"/>
  <c r="B4537" i="1"/>
  <c r="F4536" i="1"/>
  <c r="B4536" i="1"/>
  <c r="F4535" i="1"/>
  <c r="B4535" i="1"/>
  <c r="F4534" i="1"/>
  <c r="B4534" i="1"/>
  <c r="F4533" i="1"/>
  <c r="B4533" i="1"/>
  <c r="F4532" i="1"/>
  <c r="B4532" i="1"/>
  <c r="F4531" i="1"/>
  <c r="B4531" i="1"/>
  <c r="F4530" i="1"/>
  <c r="B4530" i="1"/>
  <c r="F4529" i="1"/>
  <c r="B4529" i="1"/>
  <c r="F4528" i="1"/>
  <c r="B4528" i="1"/>
  <c r="F4527" i="1"/>
  <c r="B4527" i="1"/>
  <c r="F4526" i="1"/>
  <c r="B4526" i="1"/>
  <c r="F4525" i="1"/>
  <c r="B4525" i="1"/>
  <c r="F4524" i="1"/>
  <c r="B4524" i="1"/>
  <c r="F4523" i="1"/>
  <c r="B4523" i="1"/>
  <c r="F4522" i="1"/>
  <c r="B4522" i="1"/>
  <c r="F4521" i="1"/>
  <c r="B4521" i="1"/>
  <c r="F4520" i="1"/>
  <c r="B4520" i="1"/>
  <c r="F4519" i="1"/>
  <c r="B4519" i="1"/>
  <c r="F4518" i="1"/>
  <c r="B4518" i="1"/>
  <c r="F4517" i="1"/>
  <c r="B4517" i="1"/>
  <c r="F4516" i="1"/>
  <c r="B4516" i="1"/>
  <c r="F4515" i="1"/>
  <c r="B4515" i="1"/>
  <c r="F4514" i="1"/>
  <c r="B4514" i="1"/>
  <c r="F4513" i="1"/>
  <c r="B4513" i="1"/>
  <c r="F4512" i="1"/>
  <c r="B4512" i="1"/>
  <c r="F4511" i="1"/>
  <c r="B4511" i="1"/>
  <c r="F4510" i="1"/>
  <c r="B4510" i="1"/>
  <c r="F4509" i="1"/>
  <c r="B4509" i="1"/>
  <c r="F4508" i="1"/>
  <c r="B4508" i="1"/>
  <c r="F4507" i="1"/>
  <c r="B4507" i="1"/>
  <c r="F4506" i="1"/>
  <c r="B4506" i="1"/>
  <c r="F4505" i="1"/>
  <c r="B4505" i="1"/>
  <c r="F4504" i="1"/>
  <c r="B4504" i="1"/>
  <c r="F4503" i="1"/>
  <c r="B4503" i="1"/>
  <c r="F4502" i="1"/>
  <c r="B4502" i="1"/>
  <c r="F4501" i="1"/>
  <c r="B4501" i="1"/>
  <c r="F4500" i="1"/>
  <c r="B4500" i="1"/>
  <c r="F4499" i="1"/>
  <c r="B4499" i="1"/>
  <c r="F4498" i="1"/>
  <c r="B4498" i="1"/>
  <c r="F4497" i="1"/>
  <c r="B4497" i="1"/>
  <c r="F4496" i="1"/>
  <c r="B4496" i="1"/>
  <c r="F4495" i="1"/>
  <c r="B4495" i="1"/>
  <c r="F4494" i="1"/>
  <c r="B4494" i="1"/>
  <c r="F4493" i="1"/>
  <c r="B4493" i="1"/>
  <c r="F4492" i="1"/>
  <c r="B4492" i="1"/>
  <c r="F4491" i="1"/>
  <c r="B4491" i="1"/>
  <c r="F4490" i="1"/>
  <c r="B4490" i="1"/>
  <c r="F4489" i="1"/>
  <c r="B4489" i="1"/>
  <c r="F4488" i="1"/>
  <c r="B4488" i="1"/>
  <c r="F4487" i="1"/>
  <c r="B4487" i="1"/>
  <c r="F4486" i="1"/>
  <c r="B4486" i="1"/>
  <c r="F4485" i="1"/>
  <c r="B4485" i="1"/>
  <c r="F4484" i="1"/>
  <c r="B4484" i="1"/>
  <c r="F4483" i="1"/>
  <c r="B4483" i="1"/>
  <c r="F4482" i="1"/>
  <c r="B4482" i="1"/>
  <c r="F4481" i="1"/>
  <c r="B4481" i="1"/>
  <c r="F4480" i="1"/>
  <c r="B4480" i="1"/>
  <c r="F4479" i="1"/>
  <c r="B4479" i="1"/>
  <c r="F4478" i="1"/>
  <c r="B4478" i="1"/>
  <c r="F4477" i="1"/>
  <c r="B4477" i="1"/>
  <c r="F4476" i="1"/>
  <c r="B4476" i="1"/>
  <c r="F4475" i="1"/>
  <c r="B4475" i="1"/>
  <c r="F4474" i="1"/>
  <c r="B4474" i="1"/>
  <c r="F4473" i="1"/>
  <c r="B4473" i="1"/>
  <c r="F4472" i="1"/>
  <c r="B4472" i="1"/>
  <c r="F4471" i="1"/>
  <c r="B4471" i="1"/>
  <c r="F4470" i="1"/>
  <c r="B4470" i="1"/>
  <c r="F4469" i="1"/>
  <c r="B4469" i="1"/>
  <c r="F4468" i="1"/>
  <c r="B4468" i="1"/>
  <c r="F4467" i="1"/>
  <c r="B4467" i="1"/>
  <c r="F4466" i="1"/>
  <c r="B4466" i="1"/>
  <c r="F4465" i="1"/>
  <c r="B4465" i="1"/>
  <c r="F4464" i="1"/>
  <c r="B4464" i="1"/>
  <c r="F4463" i="1"/>
  <c r="B4463" i="1"/>
  <c r="F4462" i="1"/>
  <c r="B4462" i="1"/>
  <c r="F4461" i="1"/>
  <c r="B4461" i="1"/>
  <c r="F4460" i="1"/>
  <c r="B4460" i="1"/>
  <c r="F4459" i="1"/>
  <c r="B4459" i="1"/>
  <c r="F4458" i="1"/>
  <c r="B4458" i="1"/>
  <c r="F4457" i="1"/>
  <c r="B4457" i="1"/>
  <c r="F4456" i="1"/>
  <c r="B4456" i="1"/>
  <c r="F4455" i="1"/>
  <c r="B4455" i="1"/>
  <c r="F4454" i="1"/>
  <c r="B4454" i="1"/>
  <c r="F4453" i="1"/>
  <c r="B4453" i="1"/>
  <c r="F4452" i="1"/>
  <c r="B4452" i="1"/>
  <c r="F4451" i="1"/>
  <c r="B4451" i="1"/>
  <c r="F4450" i="1"/>
  <c r="B4450" i="1"/>
  <c r="F4449" i="1"/>
  <c r="B4449" i="1"/>
  <c r="F4448" i="1"/>
  <c r="B4448" i="1"/>
  <c r="F4447" i="1"/>
  <c r="B4447" i="1"/>
  <c r="F4446" i="1"/>
  <c r="B4446" i="1"/>
  <c r="F4445" i="1"/>
  <c r="B4445" i="1"/>
  <c r="F4444" i="1"/>
  <c r="B4444" i="1"/>
  <c r="F4443" i="1"/>
  <c r="B4443" i="1"/>
  <c r="F4442" i="1"/>
  <c r="B4442" i="1"/>
  <c r="F4441" i="1"/>
  <c r="B4441" i="1"/>
  <c r="F4440" i="1"/>
  <c r="B4440" i="1"/>
  <c r="F4439" i="1"/>
  <c r="B4439" i="1"/>
  <c r="F4438" i="1"/>
  <c r="B4438" i="1"/>
  <c r="F4437" i="1"/>
  <c r="B4437" i="1"/>
  <c r="F4436" i="1"/>
  <c r="B4436" i="1"/>
  <c r="F4435" i="1"/>
  <c r="B4435" i="1"/>
  <c r="F4434" i="1"/>
  <c r="B4434" i="1"/>
  <c r="F4433" i="1"/>
  <c r="B4433" i="1"/>
  <c r="F4432" i="1"/>
  <c r="B4432" i="1"/>
  <c r="F4431" i="1"/>
  <c r="B4431" i="1"/>
  <c r="F4430" i="1"/>
  <c r="B4430" i="1"/>
  <c r="F4429" i="1"/>
  <c r="B4429" i="1"/>
  <c r="F4428" i="1"/>
  <c r="B4428" i="1"/>
  <c r="F4427" i="1"/>
  <c r="B4427" i="1"/>
  <c r="F4426" i="1"/>
  <c r="B4426" i="1"/>
  <c r="F4425" i="1"/>
  <c r="B4425" i="1"/>
  <c r="F4424" i="1"/>
  <c r="B4424" i="1"/>
  <c r="F4423" i="1"/>
  <c r="B4423" i="1"/>
  <c r="F4422" i="1"/>
  <c r="B4422" i="1"/>
  <c r="F4421" i="1"/>
  <c r="B4421" i="1"/>
  <c r="F4420" i="1"/>
  <c r="B4420" i="1"/>
  <c r="F4419" i="1"/>
  <c r="B4419" i="1"/>
  <c r="F4418" i="1"/>
  <c r="B4418" i="1"/>
  <c r="F4417" i="1"/>
  <c r="B4417" i="1"/>
  <c r="F4416" i="1"/>
  <c r="B4416" i="1"/>
  <c r="F4415" i="1"/>
  <c r="B4415" i="1"/>
  <c r="F4414" i="1"/>
  <c r="B4414" i="1"/>
  <c r="F4413" i="1"/>
  <c r="B4413" i="1"/>
  <c r="F4412" i="1"/>
  <c r="B4412" i="1"/>
  <c r="F4411" i="1"/>
  <c r="B4411" i="1"/>
  <c r="F4410" i="1"/>
  <c r="B4410" i="1"/>
  <c r="F4409" i="1"/>
  <c r="B4409" i="1"/>
  <c r="F4408" i="1"/>
  <c r="B4408" i="1"/>
  <c r="F4407" i="1"/>
  <c r="B4407" i="1"/>
  <c r="F4406" i="1"/>
  <c r="B4406" i="1"/>
  <c r="F4405" i="1"/>
  <c r="B4405" i="1"/>
  <c r="F4404" i="1"/>
  <c r="B4404" i="1"/>
  <c r="F4403" i="1"/>
  <c r="B4403" i="1"/>
  <c r="F4402" i="1"/>
  <c r="B4402" i="1"/>
  <c r="F4401" i="1"/>
  <c r="B4401" i="1"/>
  <c r="F4400" i="1"/>
  <c r="B4400" i="1"/>
  <c r="F4399" i="1"/>
  <c r="B4399" i="1"/>
  <c r="F4398" i="1"/>
  <c r="B4398" i="1"/>
  <c r="F4397" i="1"/>
  <c r="B4397" i="1"/>
  <c r="F4396" i="1"/>
  <c r="B4396" i="1"/>
  <c r="F4395" i="1"/>
  <c r="B4395" i="1"/>
  <c r="F4394" i="1"/>
  <c r="B4394" i="1"/>
  <c r="F4393" i="1"/>
  <c r="B4393" i="1"/>
  <c r="F4392" i="1"/>
  <c r="B4392" i="1"/>
  <c r="F4391" i="1"/>
  <c r="B4391" i="1"/>
  <c r="F4390" i="1"/>
  <c r="B4390" i="1"/>
  <c r="F4389" i="1"/>
  <c r="B4389" i="1"/>
  <c r="F4388" i="1"/>
  <c r="B4388" i="1"/>
  <c r="F4387" i="1"/>
  <c r="B4387" i="1"/>
  <c r="F4386" i="1"/>
  <c r="B4386" i="1"/>
  <c r="F4385" i="1"/>
  <c r="B4385" i="1"/>
  <c r="F4384" i="1"/>
  <c r="B4384" i="1"/>
  <c r="F4383" i="1"/>
  <c r="B4383" i="1"/>
  <c r="F4382" i="1"/>
  <c r="B4382" i="1"/>
  <c r="F4381" i="1"/>
  <c r="B4381" i="1"/>
  <c r="F4380" i="1"/>
  <c r="B4380" i="1"/>
  <c r="F4379" i="1"/>
  <c r="B4379" i="1"/>
  <c r="F4378" i="1"/>
  <c r="B4378" i="1"/>
  <c r="F4377" i="1"/>
  <c r="B4377" i="1"/>
  <c r="F4376" i="1"/>
  <c r="B4376" i="1"/>
  <c r="F4375" i="1"/>
  <c r="B4375" i="1"/>
  <c r="F4374" i="1"/>
  <c r="B4374" i="1"/>
  <c r="F4373" i="1"/>
  <c r="B4373" i="1"/>
  <c r="F4372" i="1"/>
  <c r="B4372" i="1"/>
  <c r="F4371" i="1"/>
  <c r="B4371" i="1"/>
  <c r="F4370" i="1"/>
  <c r="B4370" i="1"/>
  <c r="F4369" i="1"/>
  <c r="B4369" i="1"/>
  <c r="F4368" i="1"/>
  <c r="B4368" i="1"/>
  <c r="F4367" i="1"/>
  <c r="B4367" i="1"/>
  <c r="F4366" i="1"/>
  <c r="B4366" i="1"/>
  <c r="F4365" i="1"/>
  <c r="B4365" i="1"/>
  <c r="F4364" i="1"/>
  <c r="B4364" i="1"/>
  <c r="F4363" i="1"/>
  <c r="B4363" i="1"/>
  <c r="F4362" i="1"/>
  <c r="B4362" i="1"/>
  <c r="F4361" i="1"/>
  <c r="B4361" i="1"/>
  <c r="F4360" i="1"/>
  <c r="B4360" i="1"/>
  <c r="F4359" i="1"/>
  <c r="B4359" i="1"/>
  <c r="F4358" i="1"/>
  <c r="B4358" i="1"/>
  <c r="F4357" i="1"/>
  <c r="B4357" i="1"/>
  <c r="F4356" i="1"/>
  <c r="B4356" i="1"/>
  <c r="F4355" i="1"/>
  <c r="B4355" i="1"/>
  <c r="F4354" i="1"/>
  <c r="B4354" i="1"/>
  <c r="F4353" i="1"/>
  <c r="B4353" i="1"/>
  <c r="F4352" i="1"/>
  <c r="B4352" i="1"/>
  <c r="F4351" i="1"/>
  <c r="B4351" i="1"/>
  <c r="F4350" i="1"/>
  <c r="B4350" i="1"/>
  <c r="F4349" i="1"/>
  <c r="B4349" i="1"/>
  <c r="F4348" i="1"/>
  <c r="B4348" i="1"/>
  <c r="F4347" i="1"/>
  <c r="B4347" i="1"/>
  <c r="F4346" i="1"/>
  <c r="B4346" i="1"/>
  <c r="F4345" i="1"/>
  <c r="B4345" i="1"/>
  <c r="F4344" i="1"/>
  <c r="B4344" i="1"/>
  <c r="F4343" i="1"/>
  <c r="B4343" i="1"/>
  <c r="F4342" i="1"/>
  <c r="B4342" i="1"/>
  <c r="F4341" i="1"/>
  <c r="B4341" i="1"/>
  <c r="F4340" i="1"/>
  <c r="B4340" i="1"/>
  <c r="F4339" i="1"/>
  <c r="B4339" i="1"/>
  <c r="F4338" i="1"/>
  <c r="B4338" i="1"/>
  <c r="F4337" i="1"/>
  <c r="B4337" i="1"/>
  <c r="F4336" i="1"/>
  <c r="B4336" i="1"/>
  <c r="F4335" i="1"/>
  <c r="B4335" i="1"/>
  <c r="F4334" i="1"/>
  <c r="B4334" i="1"/>
  <c r="F4333" i="1"/>
  <c r="B4333" i="1"/>
  <c r="F4332" i="1"/>
  <c r="B4332" i="1"/>
  <c r="F4331" i="1"/>
  <c r="B4331" i="1"/>
  <c r="F4330" i="1"/>
  <c r="B4330" i="1"/>
  <c r="F4329" i="1"/>
  <c r="B4329" i="1"/>
  <c r="F4328" i="1"/>
  <c r="B4328" i="1"/>
  <c r="F4327" i="1"/>
  <c r="B4327" i="1"/>
  <c r="F4326" i="1"/>
  <c r="B4326" i="1"/>
  <c r="F4325" i="1"/>
  <c r="B4325" i="1"/>
  <c r="F4324" i="1"/>
  <c r="B4324" i="1"/>
  <c r="F4323" i="1"/>
  <c r="B4323" i="1"/>
  <c r="F4322" i="1"/>
  <c r="B4322" i="1"/>
  <c r="F4321" i="1"/>
  <c r="B4321" i="1"/>
  <c r="F4320" i="1"/>
  <c r="B4320" i="1"/>
  <c r="F4319" i="1"/>
  <c r="B4319" i="1"/>
  <c r="F4318" i="1"/>
  <c r="B4318" i="1"/>
  <c r="F4317" i="1"/>
  <c r="B4317" i="1"/>
  <c r="F4316" i="1"/>
  <c r="B4316" i="1"/>
  <c r="F4315" i="1"/>
  <c r="B4315" i="1"/>
  <c r="F4314" i="1"/>
  <c r="B4314" i="1"/>
  <c r="F4313" i="1"/>
  <c r="B4313" i="1"/>
  <c r="F4312" i="1"/>
  <c r="B4312" i="1"/>
  <c r="F4311" i="1"/>
  <c r="B4311" i="1"/>
  <c r="F4310" i="1"/>
  <c r="B4310" i="1"/>
  <c r="F4309" i="1"/>
  <c r="B4309" i="1"/>
  <c r="F4308" i="1"/>
  <c r="B4308" i="1"/>
  <c r="F4307" i="1"/>
  <c r="B4307" i="1"/>
  <c r="F4306" i="1"/>
  <c r="B4306" i="1"/>
  <c r="F4305" i="1"/>
  <c r="B4305" i="1"/>
  <c r="F4304" i="1"/>
  <c r="B4304" i="1"/>
  <c r="F4303" i="1"/>
  <c r="B4303" i="1"/>
  <c r="F4302" i="1"/>
  <c r="B4302" i="1"/>
  <c r="F4301" i="1"/>
  <c r="B4301" i="1"/>
  <c r="F4300" i="1"/>
  <c r="B4300" i="1"/>
  <c r="F4299" i="1"/>
  <c r="B4299" i="1"/>
  <c r="F4298" i="1"/>
  <c r="B4298" i="1"/>
  <c r="F4297" i="1"/>
  <c r="B4297" i="1"/>
  <c r="F4296" i="1"/>
  <c r="B4296" i="1"/>
  <c r="F4295" i="1"/>
  <c r="B4295" i="1"/>
  <c r="F4294" i="1"/>
  <c r="B4294" i="1"/>
  <c r="F4293" i="1"/>
  <c r="B4293" i="1"/>
  <c r="F4292" i="1"/>
  <c r="B4292" i="1"/>
  <c r="F4291" i="1"/>
  <c r="B4291" i="1"/>
  <c r="F4290" i="1"/>
  <c r="B4290" i="1"/>
  <c r="F4289" i="1"/>
  <c r="B4289" i="1"/>
  <c r="F4288" i="1"/>
  <c r="B4288" i="1"/>
  <c r="F4287" i="1"/>
  <c r="B4287" i="1"/>
  <c r="F4286" i="1"/>
  <c r="B4286" i="1"/>
  <c r="F4285" i="1"/>
  <c r="B4285" i="1"/>
  <c r="F4284" i="1"/>
  <c r="B4284" i="1"/>
  <c r="F4283" i="1"/>
  <c r="B4283" i="1"/>
  <c r="F4282" i="1"/>
  <c r="B4282" i="1"/>
  <c r="F4281" i="1"/>
  <c r="B4281" i="1"/>
  <c r="F4280" i="1"/>
  <c r="B4280" i="1"/>
  <c r="F4279" i="1"/>
  <c r="B4279" i="1"/>
  <c r="F4278" i="1"/>
  <c r="B4278" i="1"/>
  <c r="F4277" i="1"/>
  <c r="B4277" i="1"/>
  <c r="F4276" i="1"/>
  <c r="B4276" i="1"/>
  <c r="F4275" i="1"/>
  <c r="B4275" i="1"/>
  <c r="F4274" i="1"/>
  <c r="B4274" i="1"/>
  <c r="F4273" i="1"/>
  <c r="B4273" i="1"/>
  <c r="F4272" i="1"/>
  <c r="B4272" i="1"/>
  <c r="F4271" i="1"/>
  <c r="B4271" i="1"/>
  <c r="F4270" i="1"/>
  <c r="B4270" i="1"/>
  <c r="F4269" i="1"/>
  <c r="B4269" i="1"/>
  <c r="F4268" i="1"/>
  <c r="B4268" i="1"/>
  <c r="F4267" i="1"/>
  <c r="B4267" i="1"/>
  <c r="F4266" i="1"/>
  <c r="B4266" i="1"/>
  <c r="F4265" i="1"/>
  <c r="B4265" i="1"/>
  <c r="F4264" i="1"/>
  <c r="B4264" i="1"/>
  <c r="F4263" i="1"/>
  <c r="B4263" i="1"/>
  <c r="F4262" i="1"/>
  <c r="B4262" i="1"/>
  <c r="F4261" i="1"/>
  <c r="B4261" i="1"/>
  <c r="F4260" i="1"/>
  <c r="B4260" i="1"/>
  <c r="F4259" i="1"/>
  <c r="B4259" i="1"/>
  <c r="F4258" i="1"/>
  <c r="B4258" i="1"/>
  <c r="F4257" i="1"/>
  <c r="B4257" i="1"/>
  <c r="F4256" i="1"/>
  <c r="B4256" i="1"/>
  <c r="F4255" i="1"/>
  <c r="B4255" i="1"/>
  <c r="F4254" i="1"/>
  <c r="B4254" i="1"/>
  <c r="F4253" i="1"/>
  <c r="B4253" i="1"/>
  <c r="F4252" i="1"/>
  <c r="B4252" i="1"/>
  <c r="F4251" i="1"/>
  <c r="B4251" i="1"/>
  <c r="F4250" i="1"/>
  <c r="B4250" i="1"/>
  <c r="F4249" i="1"/>
  <c r="B4249" i="1"/>
  <c r="F4248" i="1"/>
  <c r="B4248" i="1"/>
  <c r="F4247" i="1"/>
  <c r="B4247" i="1"/>
  <c r="F4246" i="1"/>
  <c r="B4246" i="1"/>
  <c r="F4245" i="1"/>
  <c r="B4245" i="1"/>
  <c r="F4244" i="1"/>
  <c r="B4244" i="1"/>
  <c r="F4243" i="1"/>
  <c r="B4243" i="1"/>
  <c r="F4242" i="1"/>
  <c r="B4242" i="1"/>
  <c r="F4241" i="1"/>
  <c r="B4241" i="1"/>
  <c r="F4240" i="1"/>
  <c r="B4240" i="1"/>
  <c r="F4239" i="1"/>
  <c r="B4239" i="1"/>
  <c r="F4238" i="1"/>
  <c r="B4238" i="1"/>
  <c r="F4237" i="1"/>
  <c r="B4237" i="1"/>
  <c r="F4236" i="1"/>
  <c r="B4236" i="1"/>
  <c r="F4235" i="1"/>
  <c r="B4235" i="1"/>
  <c r="F4234" i="1"/>
  <c r="B4234" i="1"/>
  <c r="F4233" i="1"/>
  <c r="B4233" i="1"/>
  <c r="F4232" i="1"/>
  <c r="B4232" i="1"/>
  <c r="F4231" i="1"/>
  <c r="B4231" i="1"/>
  <c r="F4230" i="1"/>
  <c r="B4230" i="1"/>
  <c r="F4229" i="1"/>
  <c r="B4229" i="1"/>
  <c r="F4228" i="1"/>
  <c r="B4228" i="1"/>
  <c r="F4227" i="1"/>
  <c r="B4227" i="1"/>
  <c r="F4226" i="1"/>
  <c r="B4226" i="1"/>
  <c r="F4225" i="1"/>
  <c r="B4225" i="1"/>
  <c r="F4224" i="1"/>
  <c r="B4224" i="1"/>
  <c r="F4223" i="1"/>
  <c r="B4223" i="1"/>
  <c r="F4222" i="1"/>
  <c r="B4222" i="1"/>
  <c r="F4221" i="1"/>
  <c r="B4221" i="1"/>
  <c r="F4220" i="1"/>
  <c r="B4220" i="1"/>
  <c r="F4219" i="1"/>
  <c r="B4219" i="1"/>
  <c r="F4218" i="1"/>
  <c r="B4218" i="1"/>
  <c r="F4217" i="1"/>
  <c r="B4217" i="1"/>
  <c r="F4216" i="1"/>
  <c r="B4216" i="1"/>
  <c r="F4215" i="1"/>
  <c r="B4215" i="1"/>
  <c r="F4214" i="1"/>
  <c r="B4214" i="1"/>
  <c r="F4213" i="1"/>
  <c r="B4213" i="1"/>
  <c r="F4212" i="1"/>
  <c r="B4212" i="1"/>
  <c r="F4211" i="1"/>
  <c r="B4211" i="1"/>
  <c r="F4210" i="1"/>
  <c r="B4210" i="1"/>
  <c r="F4209" i="1"/>
  <c r="B4209" i="1"/>
  <c r="F4208" i="1"/>
  <c r="B4208" i="1"/>
  <c r="F4207" i="1"/>
  <c r="B4207" i="1"/>
  <c r="F4206" i="1"/>
  <c r="B4206" i="1"/>
  <c r="F4205" i="1"/>
  <c r="B4205" i="1"/>
  <c r="F4204" i="1"/>
  <c r="B4204" i="1"/>
  <c r="F4203" i="1"/>
  <c r="B4203" i="1"/>
  <c r="F4202" i="1"/>
  <c r="B4202" i="1"/>
  <c r="F4201" i="1"/>
  <c r="B4201" i="1"/>
  <c r="F4200" i="1"/>
  <c r="B4200" i="1"/>
  <c r="F4199" i="1"/>
  <c r="B4199" i="1"/>
  <c r="F4198" i="1"/>
  <c r="B4198" i="1"/>
  <c r="F4197" i="1"/>
  <c r="B4197" i="1"/>
  <c r="F4196" i="1"/>
  <c r="B4196" i="1"/>
  <c r="F4195" i="1"/>
  <c r="B4195" i="1"/>
  <c r="F4194" i="1"/>
  <c r="B4194" i="1"/>
  <c r="F4193" i="1"/>
  <c r="B4193" i="1"/>
  <c r="F4192" i="1"/>
  <c r="B4192" i="1"/>
  <c r="F4191" i="1"/>
  <c r="B4191" i="1"/>
  <c r="F4190" i="1"/>
  <c r="B4190" i="1"/>
  <c r="F4189" i="1"/>
  <c r="B4189" i="1"/>
  <c r="F4188" i="1"/>
  <c r="B4188" i="1"/>
  <c r="F4187" i="1"/>
  <c r="B4187" i="1"/>
  <c r="F4186" i="1"/>
  <c r="B4186" i="1"/>
  <c r="F4185" i="1"/>
  <c r="B4185" i="1"/>
  <c r="F4184" i="1"/>
  <c r="B4184" i="1"/>
  <c r="F4183" i="1"/>
  <c r="B4183" i="1"/>
  <c r="F4182" i="1"/>
  <c r="B4182" i="1"/>
  <c r="F4181" i="1"/>
  <c r="B4181" i="1"/>
  <c r="F4180" i="1"/>
  <c r="B4180" i="1"/>
  <c r="F4179" i="1"/>
  <c r="B4179" i="1"/>
  <c r="F4178" i="1"/>
  <c r="B4178" i="1"/>
  <c r="F4177" i="1"/>
  <c r="B4177" i="1"/>
  <c r="F4176" i="1"/>
  <c r="B4176" i="1"/>
  <c r="F4175" i="1"/>
  <c r="B4175" i="1"/>
  <c r="F4174" i="1"/>
  <c r="B4174" i="1"/>
  <c r="F4173" i="1"/>
  <c r="B4173" i="1"/>
  <c r="F4172" i="1"/>
  <c r="B4172" i="1"/>
  <c r="F4171" i="1"/>
  <c r="B4171" i="1"/>
  <c r="F4170" i="1"/>
  <c r="B4170" i="1"/>
  <c r="F4169" i="1"/>
  <c r="B4169" i="1"/>
  <c r="F4168" i="1"/>
  <c r="B4168" i="1"/>
  <c r="F4167" i="1"/>
  <c r="B4167" i="1"/>
  <c r="F4166" i="1"/>
  <c r="B4166" i="1"/>
  <c r="F4165" i="1"/>
  <c r="B4165" i="1"/>
  <c r="F4164" i="1"/>
  <c r="B4164" i="1"/>
  <c r="F4163" i="1"/>
  <c r="B4163" i="1"/>
  <c r="F4162" i="1"/>
  <c r="B4162" i="1"/>
  <c r="F4161" i="1"/>
  <c r="B4161" i="1"/>
  <c r="F4160" i="1"/>
  <c r="B4160" i="1"/>
  <c r="F4159" i="1"/>
  <c r="B4159" i="1"/>
  <c r="F4158" i="1"/>
  <c r="B4158" i="1"/>
  <c r="F4157" i="1"/>
  <c r="B4157" i="1"/>
  <c r="F4156" i="1"/>
  <c r="B4156" i="1"/>
  <c r="F4155" i="1"/>
  <c r="B4155" i="1"/>
  <c r="F4154" i="1"/>
  <c r="B4154" i="1"/>
  <c r="F4153" i="1"/>
  <c r="B4153" i="1"/>
  <c r="F4152" i="1"/>
  <c r="B4152" i="1"/>
  <c r="F4151" i="1"/>
  <c r="B4151" i="1"/>
  <c r="F4150" i="1"/>
  <c r="B4150" i="1"/>
  <c r="F4149" i="1"/>
  <c r="B4149" i="1"/>
  <c r="F4148" i="1"/>
  <c r="B4148" i="1"/>
  <c r="F4147" i="1"/>
  <c r="B4147" i="1"/>
  <c r="F4146" i="1"/>
  <c r="B4146" i="1"/>
  <c r="F4145" i="1"/>
  <c r="B4145" i="1"/>
  <c r="F4144" i="1"/>
  <c r="B4144" i="1"/>
  <c r="F4143" i="1"/>
  <c r="B4143" i="1"/>
  <c r="F4142" i="1"/>
  <c r="B4142" i="1"/>
  <c r="F4141" i="1"/>
  <c r="B4141" i="1"/>
  <c r="F4140" i="1"/>
  <c r="B4140" i="1"/>
  <c r="F4139" i="1"/>
  <c r="B4139" i="1"/>
  <c r="F4138" i="1"/>
  <c r="B4138" i="1"/>
  <c r="F4137" i="1"/>
  <c r="B4137" i="1"/>
  <c r="F4136" i="1"/>
  <c r="B4136" i="1"/>
  <c r="F4135" i="1"/>
  <c r="B4135" i="1"/>
  <c r="F4134" i="1"/>
  <c r="B4134" i="1"/>
  <c r="F4133" i="1"/>
  <c r="B4133" i="1"/>
  <c r="F4132" i="1"/>
  <c r="B4132" i="1"/>
  <c r="F4131" i="1"/>
  <c r="B4131" i="1"/>
  <c r="F4130" i="1"/>
  <c r="B4130" i="1"/>
  <c r="F4129" i="1"/>
  <c r="B4129" i="1"/>
  <c r="F4128" i="1"/>
  <c r="B4128" i="1"/>
  <c r="F4127" i="1"/>
  <c r="B4127" i="1"/>
  <c r="F4126" i="1"/>
  <c r="B4126" i="1"/>
  <c r="F4125" i="1"/>
  <c r="B4125" i="1"/>
  <c r="F4124" i="1"/>
  <c r="B4124" i="1"/>
  <c r="F4123" i="1"/>
  <c r="B4123" i="1"/>
  <c r="F4122" i="1"/>
  <c r="B4122" i="1"/>
  <c r="F4121" i="1"/>
  <c r="B4121" i="1"/>
  <c r="F4120" i="1"/>
  <c r="B4120" i="1"/>
  <c r="F4119" i="1"/>
  <c r="B4119" i="1"/>
  <c r="F4118" i="1"/>
  <c r="B4118" i="1"/>
  <c r="F4117" i="1"/>
  <c r="B4117" i="1"/>
  <c r="F4116" i="1"/>
  <c r="B4116" i="1"/>
  <c r="F4115" i="1"/>
  <c r="B4115" i="1"/>
  <c r="F4114" i="1"/>
  <c r="B4114" i="1"/>
  <c r="F4113" i="1"/>
  <c r="B4113" i="1"/>
  <c r="F4112" i="1"/>
  <c r="B4112" i="1"/>
  <c r="F4111" i="1"/>
  <c r="B4111" i="1"/>
  <c r="F4110" i="1"/>
  <c r="B4110" i="1"/>
  <c r="F4109" i="1"/>
  <c r="B4109" i="1"/>
  <c r="F4108" i="1"/>
  <c r="B4108" i="1"/>
  <c r="F4107" i="1"/>
  <c r="B4107" i="1"/>
  <c r="F4106" i="1"/>
  <c r="B4106" i="1"/>
  <c r="F4105" i="1"/>
  <c r="B4105" i="1"/>
  <c r="F4104" i="1"/>
  <c r="B4104" i="1"/>
  <c r="F4103" i="1"/>
  <c r="B4103" i="1"/>
  <c r="F4102" i="1"/>
  <c r="B4102" i="1"/>
  <c r="F4101" i="1"/>
  <c r="B4101" i="1"/>
  <c r="F4100" i="1"/>
  <c r="B4100" i="1"/>
  <c r="F4099" i="1"/>
  <c r="B4099" i="1"/>
  <c r="F4098" i="1"/>
  <c r="B4098" i="1"/>
  <c r="F4097" i="1"/>
  <c r="B4097" i="1"/>
  <c r="F4096" i="1"/>
  <c r="B4096" i="1"/>
  <c r="F4095" i="1"/>
  <c r="B4095" i="1"/>
  <c r="F4094" i="1"/>
  <c r="B4094" i="1"/>
  <c r="F4093" i="1"/>
  <c r="B4093" i="1"/>
  <c r="F4092" i="1"/>
  <c r="B4092" i="1"/>
  <c r="F4091" i="1"/>
  <c r="B4091" i="1"/>
  <c r="F4090" i="1"/>
  <c r="B4090" i="1"/>
  <c r="F4089" i="1"/>
  <c r="B4089" i="1"/>
  <c r="F4088" i="1"/>
  <c r="B4088" i="1"/>
  <c r="F4087" i="1"/>
  <c r="B4087" i="1"/>
  <c r="F4086" i="1"/>
  <c r="B4086" i="1"/>
  <c r="F4085" i="1"/>
  <c r="B4085" i="1"/>
  <c r="F4084" i="1"/>
  <c r="B4084" i="1"/>
  <c r="F4083" i="1"/>
  <c r="B4083" i="1"/>
  <c r="F4082" i="1"/>
  <c r="B4082" i="1"/>
  <c r="F4081" i="1"/>
  <c r="B4081" i="1"/>
  <c r="F4080" i="1"/>
  <c r="B4080" i="1"/>
  <c r="F4079" i="1"/>
  <c r="B4079" i="1"/>
  <c r="F4078" i="1"/>
  <c r="B4078" i="1"/>
  <c r="F4077" i="1"/>
  <c r="B4077" i="1"/>
  <c r="F4076" i="1"/>
  <c r="B4076" i="1"/>
  <c r="F4075" i="1"/>
  <c r="B4075" i="1"/>
  <c r="F4074" i="1"/>
  <c r="B4074" i="1"/>
  <c r="F4073" i="1"/>
  <c r="B4073" i="1"/>
  <c r="F4072" i="1"/>
  <c r="B4072" i="1"/>
  <c r="F4071" i="1"/>
  <c r="B4071" i="1"/>
  <c r="F4070" i="1"/>
  <c r="B4070" i="1"/>
  <c r="F4069" i="1"/>
  <c r="B4069" i="1"/>
  <c r="F4068" i="1"/>
  <c r="B4068" i="1"/>
  <c r="F4067" i="1"/>
  <c r="B4067" i="1"/>
  <c r="F4066" i="1"/>
  <c r="B4066" i="1"/>
  <c r="F4065" i="1"/>
  <c r="B4065" i="1"/>
  <c r="F4064" i="1"/>
  <c r="B4064" i="1"/>
  <c r="F4063" i="1"/>
  <c r="B4063" i="1"/>
  <c r="F4062" i="1"/>
  <c r="B4062" i="1"/>
  <c r="F4061" i="1"/>
  <c r="B4061" i="1"/>
  <c r="F4060" i="1"/>
  <c r="B4060" i="1"/>
  <c r="F4059" i="1"/>
  <c r="B4059" i="1"/>
  <c r="F4058" i="1"/>
  <c r="B4058" i="1"/>
  <c r="F4057" i="1"/>
  <c r="B4057" i="1"/>
  <c r="F4056" i="1"/>
  <c r="B4056" i="1"/>
  <c r="F4055" i="1"/>
  <c r="B4055" i="1"/>
  <c r="F4054" i="1"/>
  <c r="B4054" i="1"/>
  <c r="F4053" i="1"/>
  <c r="B4053" i="1"/>
  <c r="F4052" i="1"/>
  <c r="B4052" i="1"/>
  <c r="F4051" i="1"/>
  <c r="B4051" i="1"/>
  <c r="F4050" i="1"/>
  <c r="B4050" i="1"/>
  <c r="F4049" i="1"/>
  <c r="B4049" i="1"/>
  <c r="F4048" i="1"/>
  <c r="B4048" i="1"/>
  <c r="F4047" i="1"/>
  <c r="B4047" i="1"/>
  <c r="F4046" i="1"/>
  <c r="B4046" i="1"/>
  <c r="F4045" i="1"/>
  <c r="B4045" i="1"/>
  <c r="F4044" i="1"/>
  <c r="B4044" i="1"/>
  <c r="F4043" i="1"/>
  <c r="B4043" i="1"/>
  <c r="F4042" i="1"/>
  <c r="B4042" i="1"/>
  <c r="F4041" i="1"/>
  <c r="B4041" i="1"/>
  <c r="F4040" i="1"/>
  <c r="B4040" i="1"/>
  <c r="F4039" i="1"/>
  <c r="B4039" i="1"/>
  <c r="F4038" i="1"/>
  <c r="B4038" i="1"/>
  <c r="F4037" i="1"/>
  <c r="B4037" i="1"/>
  <c r="F4036" i="1"/>
  <c r="B4036" i="1"/>
  <c r="F4035" i="1"/>
  <c r="B4035" i="1"/>
  <c r="F4034" i="1"/>
  <c r="B4034" i="1"/>
  <c r="F4033" i="1"/>
  <c r="B4033" i="1"/>
  <c r="F4032" i="1"/>
  <c r="B4032" i="1"/>
  <c r="F4031" i="1"/>
  <c r="B4031" i="1"/>
  <c r="F4030" i="1"/>
  <c r="B4030" i="1"/>
  <c r="F4029" i="1"/>
  <c r="B4029" i="1"/>
  <c r="F4028" i="1"/>
  <c r="B4028" i="1"/>
  <c r="F4027" i="1"/>
  <c r="B4027" i="1"/>
  <c r="F4026" i="1"/>
  <c r="B4026" i="1"/>
  <c r="F4025" i="1"/>
  <c r="B4025" i="1"/>
  <c r="F4024" i="1"/>
  <c r="B4024" i="1"/>
  <c r="F4023" i="1"/>
  <c r="B4023" i="1"/>
  <c r="F4022" i="1"/>
  <c r="B4022" i="1"/>
  <c r="F4021" i="1"/>
  <c r="B4021" i="1"/>
  <c r="F4020" i="1"/>
  <c r="B4020" i="1"/>
  <c r="F4019" i="1"/>
  <c r="B4019" i="1"/>
  <c r="F4018" i="1"/>
  <c r="B4018" i="1"/>
  <c r="F4017" i="1"/>
  <c r="B4017" i="1"/>
  <c r="F4016" i="1"/>
  <c r="B4016" i="1"/>
  <c r="F4015" i="1"/>
  <c r="B4015" i="1"/>
  <c r="F4014" i="1"/>
  <c r="B4014" i="1"/>
  <c r="F4013" i="1"/>
  <c r="B4013" i="1"/>
  <c r="F4012" i="1"/>
  <c r="B4012" i="1"/>
  <c r="F4011" i="1"/>
  <c r="B4011" i="1"/>
  <c r="F4010" i="1"/>
  <c r="B4010" i="1"/>
  <c r="F4009" i="1"/>
  <c r="B4009" i="1"/>
  <c r="F4008" i="1"/>
  <c r="B4008" i="1"/>
  <c r="F4007" i="1"/>
  <c r="B4007" i="1"/>
  <c r="F4006" i="1"/>
  <c r="B4006" i="1"/>
  <c r="F4005" i="1"/>
  <c r="B4005" i="1"/>
  <c r="F4004" i="1"/>
  <c r="B4004" i="1"/>
  <c r="F4003" i="1"/>
  <c r="B4003" i="1"/>
  <c r="F4002" i="1"/>
  <c r="B4002" i="1"/>
  <c r="F4001" i="1"/>
  <c r="B4001" i="1"/>
  <c r="F4000" i="1"/>
  <c r="B4000" i="1"/>
  <c r="F3999" i="1"/>
  <c r="B3999" i="1"/>
  <c r="F3998" i="1"/>
  <c r="B3998" i="1"/>
  <c r="F3997" i="1"/>
  <c r="B3997" i="1"/>
  <c r="F3996" i="1"/>
  <c r="B3996" i="1"/>
  <c r="F3995" i="1"/>
  <c r="B3995" i="1"/>
  <c r="F3994" i="1"/>
  <c r="B3994" i="1"/>
  <c r="F3993" i="1"/>
  <c r="B3993" i="1"/>
  <c r="F3992" i="1"/>
  <c r="B3992" i="1"/>
  <c r="F3991" i="1"/>
  <c r="B3991" i="1"/>
  <c r="F3990" i="1"/>
  <c r="B3990" i="1"/>
  <c r="F3989" i="1"/>
  <c r="B3989" i="1"/>
  <c r="F3988" i="1"/>
  <c r="B3988" i="1"/>
  <c r="F3987" i="1"/>
  <c r="B3987" i="1"/>
  <c r="F3986" i="1"/>
  <c r="B3986" i="1"/>
  <c r="F3985" i="1"/>
  <c r="B3985" i="1"/>
  <c r="F3984" i="1"/>
  <c r="B3984" i="1"/>
  <c r="F3983" i="1"/>
  <c r="B3983" i="1"/>
  <c r="F3982" i="1"/>
  <c r="B3982" i="1"/>
  <c r="F3981" i="1"/>
  <c r="B3981" i="1"/>
  <c r="F3980" i="1"/>
  <c r="B3980" i="1"/>
  <c r="F3979" i="1"/>
  <c r="B3979" i="1"/>
  <c r="F3978" i="1"/>
  <c r="B3978" i="1"/>
  <c r="F3977" i="1"/>
  <c r="B3977" i="1"/>
  <c r="F3976" i="1"/>
  <c r="B3976" i="1"/>
  <c r="F3975" i="1"/>
  <c r="B3975" i="1"/>
  <c r="F3974" i="1"/>
  <c r="B3974" i="1"/>
  <c r="F3973" i="1"/>
  <c r="B3973" i="1"/>
  <c r="F3972" i="1"/>
  <c r="B3972" i="1"/>
  <c r="F3971" i="1"/>
  <c r="B3971" i="1"/>
  <c r="F3970" i="1"/>
  <c r="B3970" i="1"/>
  <c r="F3969" i="1"/>
  <c r="B3969" i="1"/>
  <c r="F3968" i="1"/>
  <c r="B3968" i="1"/>
  <c r="F3967" i="1"/>
  <c r="B3967" i="1"/>
  <c r="F3966" i="1"/>
  <c r="B3966" i="1"/>
  <c r="F3965" i="1"/>
  <c r="B3965" i="1"/>
  <c r="F3964" i="1"/>
  <c r="B3964" i="1"/>
  <c r="F3963" i="1"/>
  <c r="B3963" i="1"/>
  <c r="F3962" i="1"/>
  <c r="B3962" i="1"/>
  <c r="F3961" i="1"/>
  <c r="B3961" i="1"/>
  <c r="F3960" i="1"/>
  <c r="B3960" i="1"/>
  <c r="F3959" i="1"/>
  <c r="B3959" i="1"/>
  <c r="F3958" i="1"/>
  <c r="B3958" i="1"/>
  <c r="F3957" i="1"/>
  <c r="B3957" i="1"/>
  <c r="F3956" i="1"/>
  <c r="B3956" i="1"/>
  <c r="F3955" i="1"/>
  <c r="B3955" i="1"/>
  <c r="F3954" i="1"/>
  <c r="B3954" i="1"/>
  <c r="F3953" i="1"/>
  <c r="B3953" i="1"/>
  <c r="F3952" i="1"/>
  <c r="B3952" i="1"/>
  <c r="F3951" i="1"/>
  <c r="B3951" i="1"/>
  <c r="F3950" i="1"/>
  <c r="B3950" i="1"/>
  <c r="F3949" i="1"/>
  <c r="B3949" i="1"/>
  <c r="F3948" i="1"/>
  <c r="B3948" i="1"/>
  <c r="F3947" i="1"/>
  <c r="B3947" i="1"/>
  <c r="F3946" i="1"/>
  <c r="B3946" i="1"/>
  <c r="F3945" i="1"/>
  <c r="B3945" i="1"/>
  <c r="F3944" i="1"/>
  <c r="B3944" i="1"/>
  <c r="F3943" i="1"/>
  <c r="B3943" i="1"/>
  <c r="F3942" i="1"/>
  <c r="B3942" i="1"/>
  <c r="F3941" i="1"/>
  <c r="B3941" i="1"/>
  <c r="F3940" i="1"/>
  <c r="B3940" i="1"/>
  <c r="F3939" i="1"/>
  <c r="B3939" i="1"/>
  <c r="F3938" i="1"/>
  <c r="B3938" i="1"/>
  <c r="F3937" i="1"/>
  <c r="B3937" i="1"/>
  <c r="F3936" i="1"/>
  <c r="B3936" i="1"/>
  <c r="F3935" i="1"/>
  <c r="B3935" i="1"/>
  <c r="F3934" i="1"/>
  <c r="B3934" i="1"/>
  <c r="F3933" i="1"/>
  <c r="B3933" i="1"/>
  <c r="F3932" i="1"/>
  <c r="B3932" i="1"/>
  <c r="F3931" i="1"/>
  <c r="B3931" i="1"/>
  <c r="F3930" i="1"/>
  <c r="B3930" i="1"/>
  <c r="F3929" i="1"/>
  <c r="B3929" i="1"/>
  <c r="F3928" i="1"/>
  <c r="B3928" i="1"/>
  <c r="F3927" i="1"/>
  <c r="B3927" i="1"/>
  <c r="F3926" i="1"/>
  <c r="B3926" i="1"/>
  <c r="F3925" i="1"/>
  <c r="B3925" i="1"/>
  <c r="F3924" i="1"/>
  <c r="B3924" i="1"/>
  <c r="F3923" i="1"/>
  <c r="B3923" i="1"/>
  <c r="F3922" i="1"/>
  <c r="B3922" i="1"/>
  <c r="F3921" i="1"/>
  <c r="B3921" i="1"/>
  <c r="F3920" i="1"/>
  <c r="B3920" i="1"/>
  <c r="F3919" i="1"/>
  <c r="B3919" i="1"/>
  <c r="F3918" i="1"/>
  <c r="B3918" i="1"/>
  <c r="F3917" i="1"/>
  <c r="B3917" i="1"/>
  <c r="F3916" i="1"/>
  <c r="B3916" i="1"/>
  <c r="F3915" i="1"/>
  <c r="B3915" i="1"/>
  <c r="F3914" i="1"/>
  <c r="B3914" i="1"/>
  <c r="F3913" i="1"/>
  <c r="B3913" i="1"/>
  <c r="F3912" i="1"/>
  <c r="B3912" i="1"/>
  <c r="F3911" i="1"/>
  <c r="B3911" i="1"/>
  <c r="F3910" i="1"/>
  <c r="B3910" i="1"/>
  <c r="F3909" i="1"/>
  <c r="B3909" i="1"/>
  <c r="F3908" i="1"/>
  <c r="B3908" i="1"/>
  <c r="F3907" i="1"/>
  <c r="B3907" i="1"/>
  <c r="F3906" i="1"/>
  <c r="B3906" i="1"/>
  <c r="F3905" i="1"/>
  <c r="B3905" i="1"/>
  <c r="F3904" i="1"/>
  <c r="B3904" i="1"/>
  <c r="F3903" i="1"/>
  <c r="B3903" i="1"/>
  <c r="F3902" i="1"/>
  <c r="B3902" i="1"/>
  <c r="F3901" i="1"/>
  <c r="B3901" i="1"/>
  <c r="F3900" i="1"/>
  <c r="B3900" i="1"/>
  <c r="F3899" i="1"/>
  <c r="B3899" i="1"/>
  <c r="F3898" i="1"/>
  <c r="B3898" i="1"/>
  <c r="F3897" i="1"/>
  <c r="B3897" i="1"/>
  <c r="F3896" i="1"/>
  <c r="B3896" i="1"/>
  <c r="F3895" i="1"/>
  <c r="B3895" i="1"/>
  <c r="F3894" i="1"/>
  <c r="B3894" i="1"/>
  <c r="F3893" i="1"/>
  <c r="B3893" i="1"/>
  <c r="F3892" i="1"/>
  <c r="B3892" i="1"/>
  <c r="F3891" i="1"/>
  <c r="B3891" i="1"/>
  <c r="F3890" i="1"/>
  <c r="B3890" i="1"/>
  <c r="F3889" i="1"/>
  <c r="B3889" i="1"/>
  <c r="F3888" i="1"/>
  <c r="B3888" i="1"/>
  <c r="F3887" i="1"/>
  <c r="B3887" i="1"/>
  <c r="F3886" i="1"/>
  <c r="B3886" i="1"/>
  <c r="F3885" i="1"/>
  <c r="B3885" i="1"/>
  <c r="F3884" i="1"/>
  <c r="B3884" i="1"/>
  <c r="F3883" i="1"/>
  <c r="B3883" i="1"/>
  <c r="F3882" i="1"/>
  <c r="B3882" i="1"/>
  <c r="F3881" i="1"/>
  <c r="B3881" i="1"/>
  <c r="F3880" i="1"/>
  <c r="B3880" i="1"/>
  <c r="F3879" i="1"/>
  <c r="B3879" i="1"/>
  <c r="F3878" i="1"/>
  <c r="B3878" i="1"/>
  <c r="F3877" i="1"/>
  <c r="B3877" i="1"/>
  <c r="F3876" i="1"/>
  <c r="B3876" i="1"/>
  <c r="F3875" i="1"/>
  <c r="B3875" i="1"/>
  <c r="F3874" i="1"/>
  <c r="B3874" i="1"/>
  <c r="F3873" i="1"/>
  <c r="B3873" i="1"/>
  <c r="F3872" i="1"/>
  <c r="B3872" i="1"/>
  <c r="F3871" i="1"/>
  <c r="B3871" i="1"/>
  <c r="F3870" i="1"/>
  <c r="B3870" i="1"/>
  <c r="F3869" i="1"/>
  <c r="B3869" i="1"/>
  <c r="F3868" i="1"/>
  <c r="B3868" i="1"/>
  <c r="F3867" i="1"/>
  <c r="B3867" i="1"/>
  <c r="F3866" i="1"/>
  <c r="B3866" i="1"/>
  <c r="F3865" i="1"/>
  <c r="B3865" i="1"/>
  <c r="F3864" i="1"/>
  <c r="B3864" i="1"/>
  <c r="F3863" i="1"/>
  <c r="B3863" i="1"/>
  <c r="F3862" i="1"/>
  <c r="B3862" i="1"/>
  <c r="F3861" i="1"/>
  <c r="B3861" i="1"/>
  <c r="F3860" i="1"/>
  <c r="B3860" i="1"/>
  <c r="F3859" i="1"/>
  <c r="B3859" i="1"/>
  <c r="F3858" i="1"/>
  <c r="B3858" i="1"/>
  <c r="F3857" i="1"/>
  <c r="B3857" i="1"/>
  <c r="F3856" i="1"/>
  <c r="B3856" i="1"/>
  <c r="F3855" i="1"/>
  <c r="B3855" i="1"/>
  <c r="F3854" i="1"/>
  <c r="B3854" i="1"/>
  <c r="F3853" i="1"/>
  <c r="B3853" i="1"/>
  <c r="F3852" i="1"/>
  <c r="B3852" i="1"/>
  <c r="F3851" i="1"/>
  <c r="B3851" i="1"/>
  <c r="F3850" i="1"/>
  <c r="B3850" i="1"/>
  <c r="F3849" i="1"/>
  <c r="B3849" i="1"/>
  <c r="F3848" i="1"/>
  <c r="B3848" i="1"/>
  <c r="F3847" i="1"/>
  <c r="B3847" i="1"/>
  <c r="F3846" i="1"/>
  <c r="B3846" i="1"/>
  <c r="F3845" i="1"/>
  <c r="B3845" i="1"/>
  <c r="F3844" i="1"/>
  <c r="B3844" i="1"/>
  <c r="F3843" i="1"/>
  <c r="B3843" i="1"/>
  <c r="F3842" i="1"/>
  <c r="B3842" i="1"/>
  <c r="F3841" i="1"/>
  <c r="B3841" i="1"/>
  <c r="F3840" i="1"/>
  <c r="B3840" i="1"/>
  <c r="F3839" i="1"/>
  <c r="B3839" i="1"/>
  <c r="F3838" i="1"/>
  <c r="B3838" i="1"/>
  <c r="F3837" i="1"/>
  <c r="B3837" i="1"/>
  <c r="F3836" i="1"/>
  <c r="B3836" i="1"/>
  <c r="F3835" i="1"/>
  <c r="B3835" i="1"/>
  <c r="F3834" i="1"/>
  <c r="B3834" i="1"/>
  <c r="F3833" i="1"/>
  <c r="B3833" i="1"/>
  <c r="F3832" i="1"/>
  <c r="B3832" i="1"/>
  <c r="F3831" i="1"/>
  <c r="B3831" i="1"/>
  <c r="F3830" i="1"/>
  <c r="B3830" i="1"/>
  <c r="F3829" i="1"/>
  <c r="B3829" i="1"/>
  <c r="F3828" i="1"/>
  <c r="B3828" i="1"/>
  <c r="F3827" i="1"/>
  <c r="B3827" i="1"/>
  <c r="F3826" i="1"/>
  <c r="B3826" i="1"/>
  <c r="F3825" i="1"/>
  <c r="B3825" i="1"/>
  <c r="F3824" i="1"/>
  <c r="B3824" i="1"/>
  <c r="F3823" i="1"/>
  <c r="B3823" i="1"/>
  <c r="F3822" i="1"/>
  <c r="B3822" i="1"/>
  <c r="F3821" i="1"/>
  <c r="B3821" i="1"/>
  <c r="F3820" i="1"/>
  <c r="B3820" i="1"/>
  <c r="F3819" i="1"/>
  <c r="B3819" i="1"/>
  <c r="F3818" i="1"/>
  <c r="B3818" i="1"/>
  <c r="F3817" i="1"/>
  <c r="B3817" i="1"/>
  <c r="F3816" i="1"/>
  <c r="B3816" i="1"/>
  <c r="F3815" i="1"/>
  <c r="B3815" i="1"/>
  <c r="F3814" i="1"/>
  <c r="B3814" i="1"/>
  <c r="F3813" i="1"/>
  <c r="B3813" i="1"/>
  <c r="F3812" i="1"/>
  <c r="B3812" i="1"/>
  <c r="F3811" i="1"/>
  <c r="B3811" i="1"/>
  <c r="F3810" i="1"/>
  <c r="B3810" i="1"/>
  <c r="F3809" i="1"/>
  <c r="B3809" i="1"/>
  <c r="F3808" i="1"/>
  <c r="B3808" i="1"/>
  <c r="F3807" i="1"/>
  <c r="B3807" i="1"/>
  <c r="F3806" i="1"/>
  <c r="B3806" i="1"/>
  <c r="F3805" i="1"/>
  <c r="B3805" i="1"/>
  <c r="F3804" i="1"/>
  <c r="B3804" i="1"/>
  <c r="F3803" i="1"/>
  <c r="B3803" i="1"/>
  <c r="F3802" i="1"/>
  <c r="B3802" i="1"/>
  <c r="F3801" i="1"/>
  <c r="B3801" i="1"/>
  <c r="F3800" i="1"/>
  <c r="B3800" i="1"/>
  <c r="F3799" i="1"/>
  <c r="B3799" i="1"/>
  <c r="F3798" i="1"/>
  <c r="B3798" i="1"/>
  <c r="F3797" i="1"/>
  <c r="B3797" i="1"/>
  <c r="F3796" i="1"/>
  <c r="B3796" i="1"/>
  <c r="F3795" i="1"/>
  <c r="B3795" i="1"/>
  <c r="F3794" i="1"/>
  <c r="B3794" i="1"/>
  <c r="F3793" i="1"/>
  <c r="B3793" i="1"/>
  <c r="F3792" i="1"/>
  <c r="B3792" i="1"/>
  <c r="F3791" i="1"/>
  <c r="B3791" i="1"/>
  <c r="F3790" i="1"/>
  <c r="B3790" i="1"/>
  <c r="F3789" i="1"/>
  <c r="B3789" i="1"/>
  <c r="F3788" i="1"/>
  <c r="B3788" i="1"/>
  <c r="F3787" i="1"/>
  <c r="B3787" i="1"/>
  <c r="F3786" i="1"/>
  <c r="B3786" i="1"/>
  <c r="F3785" i="1"/>
  <c r="B3785" i="1"/>
  <c r="F3784" i="1"/>
  <c r="B3784" i="1"/>
  <c r="F3783" i="1"/>
  <c r="B3783" i="1"/>
  <c r="F3782" i="1"/>
  <c r="B3782" i="1"/>
  <c r="F3781" i="1"/>
  <c r="B3781" i="1"/>
  <c r="F3780" i="1"/>
  <c r="B3780" i="1"/>
  <c r="F3779" i="1"/>
  <c r="B3779" i="1"/>
  <c r="F3778" i="1"/>
  <c r="B3778" i="1"/>
  <c r="F3777" i="1"/>
  <c r="B3777" i="1"/>
  <c r="F3776" i="1"/>
  <c r="B3776" i="1"/>
  <c r="F3775" i="1"/>
  <c r="B3775" i="1"/>
  <c r="F3774" i="1"/>
  <c r="B3774" i="1"/>
  <c r="F3773" i="1"/>
  <c r="B3773" i="1"/>
  <c r="F3772" i="1"/>
  <c r="B3772" i="1"/>
  <c r="F3771" i="1"/>
  <c r="B3771" i="1"/>
  <c r="F3770" i="1"/>
  <c r="B3770" i="1"/>
  <c r="F3769" i="1"/>
  <c r="B3769" i="1"/>
  <c r="F3768" i="1"/>
  <c r="B3768" i="1"/>
  <c r="F3767" i="1"/>
  <c r="B3767" i="1"/>
  <c r="F3766" i="1"/>
  <c r="B3766" i="1"/>
  <c r="F3765" i="1"/>
  <c r="B3765" i="1"/>
  <c r="F3764" i="1"/>
  <c r="B3764" i="1"/>
  <c r="F3763" i="1"/>
  <c r="B3763" i="1"/>
  <c r="F3762" i="1"/>
  <c r="B3762" i="1"/>
  <c r="F3761" i="1"/>
  <c r="B3761" i="1"/>
  <c r="F3760" i="1"/>
  <c r="B3760" i="1"/>
  <c r="F3759" i="1"/>
  <c r="B3759" i="1"/>
  <c r="F3758" i="1"/>
  <c r="B3758" i="1"/>
  <c r="F3757" i="1"/>
  <c r="B3757" i="1"/>
  <c r="F3756" i="1"/>
  <c r="B3756" i="1"/>
  <c r="F3755" i="1"/>
  <c r="B3755" i="1"/>
  <c r="F3754" i="1"/>
  <c r="B3754" i="1"/>
  <c r="F3753" i="1"/>
  <c r="B3753" i="1"/>
  <c r="F3752" i="1"/>
  <c r="B3752" i="1"/>
  <c r="F3751" i="1"/>
  <c r="B3751" i="1"/>
  <c r="F3750" i="1"/>
  <c r="B3750" i="1"/>
  <c r="F3749" i="1"/>
  <c r="B3749" i="1"/>
  <c r="F3748" i="1"/>
  <c r="B3748" i="1"/>
  <c r="F3747" i="1"/>
  <c r="B3747" i="1"/>
  <c r="F3746" i="1"/>
  <c r="B3746" i="1"/>
  <c r="F3745" i="1"/>
  <c r="B3745" i="1"/>
  <c r="F3744" i="1"/>
  <c r="B3744" i="1"/>
  <c r="F3743" i="1"/>
  <c r="B3743" i="1"/>
  <c r="F3742" i="1"/>
  <c r="B3742" i="1"/>
  <c r="F3741" i="1"/>
  <c r="B3741" i="1"/>
  <c r="F3740" i="1"/>
  <c r="B3740" i="1"/>
  <c r="F3739" i="1"/>
  <c r="B3739" i="1"/>
  <c r="F3738" i="1"/>
  <c r="B3738" i="1"/>
  <c r="F3737" i="1"/>
  <c r="B3737" i="1"/>
  <c r="F3736" i="1"/>
  <c r="B3736" i="1"/>
  <c r="F3735" i="1"/>
  <c r="B3735" i="1"/>
  <c r="F3734" i="1"/>
  <c r="B3734" i="1"/>
  <c r="F3733" i="1"/>
  <c r="B3733" i="1"/>
  <c r="F3732" i="1"/>
  <c r="B3732" i="1"/>
  <c r="F3731" i="1"/>
  <c r="B3731" i="1"/>
  <c r="F3730" i="1"/>
  <c r="B3730" i="1"/>
  <c r="F3729" i="1"/>
  <c r="B3729" i="1"/>
  <c r="F3728" i="1"/>
  <c r="B3728" i="1"/>
  <c r="F3727" i="1"/>
  <c r="B3727" i="1"/>
  <c r="F3726" i="1"/>
  <c r="B3726" i="1"/>
  <c r="F3725" i="1"/>
  <c r="B3725" i="1"/>
  <c r="F3724" i="1"/>
  <c r="B3724" i="1"/>
  <c r="F3723" i="1"/>
  <c r="B3723" i="1"/>
  <c r="F3722" i="1"/>
  <c r="B3722" i="1"/>
  <c r="F3721" i="1"/>
  <c r="B3721" i="1"/>
  <c r="F3720" i="1"/>
  <c r="B3720" i="1"/>
  <c r="F3719" i="1"/>
  <c r="B3719" i="1"/>
  <c r="F3718" i="1"/>
  <c r="B3718" i="1"/>
  <c r="F3717" i="1"/>
  <c r="B3717" i="1"/>
  <c r="F3716" i="1"/>
  <c r="B3716" i="1"/>
  <c r="F3715" i="1"/>
  <c r="B3715" i="1"/>
  <c r="F3714" i="1"/>
  <c r="B3714" i="1"/>
  <c r="F3713" i="1"/>
  <c r="B3713" i="1"/>
  <c r="F3712" i="1"/>
  <c r="B3712" i="1"/>
  <c r="F3711" i="1"/>
  <c r="B3711" i="1"/>
  <c r="F3710" i="1"/>
  <c r="B3710" i="1"/>
  <c r="F3709" i="1"/>
  <c r="B3709" i="1"/>
  <c r="F3708" i="1"/>
  <c r="B3708" i="1"/>
  <c r="F3707" i="1"/>
  <c r="B3707" i="1"/>
  <c r="F3706" i="1"/>
  <c r="B3706" i="1"/>
  <c r="F3705" i="1"/>
  <c r="B3705" i="1"/>
  <c r="F3704" i="1"/>
  <c r="B3704" i="1"/>
  <c r="F3703" i="1"/>
  <c r="B3703" i="1"/>
  <c r="F3702" i="1"/>
  <c r="B3702" i="1"/>
  <c r="F3701" i="1"/>
  <c r="B3701" i="1"/>
  <c r="F3700" i="1"/>
  <c r="B3700" i="1"/>
  <c r="F3699" i="1"/>
  <c r="B3699" i="1"/>
  <c r="F3698" i="1"/>
  <c r="B3698" i="1"/>
  <c r="F3697" i="1"/>
  <c r="B3697" i="1"/>
  <c r="F3696" i="1"/>
  <c r="B3696" i="1"/>
  <c r="F3695" i="1"/>
  <c r="B3695" i="1"/>
  <c r="F3694" i="1"/>
  <c r="B3694" i="1"/>
  <c r="F3693" i="1"/>
  <c r="B3693" i="1"/>
  <c r="F3692" i="1"/>
  <c r="B3692" i="1"/>
  <c r="F3691" i="1"/>
  <c r="B3691" i="1"/>
  <c r="F3690" i="1"/>
  <c r="B3690" i="1"/>
  <c r="F3689" i="1"/>
  <c r="B3689" i="1"/>
  <c r="F3688" i="1"/>
  <c r="B3688" i="1"/>
  <c r="F3687" i="1"/>
  <c r="B3687" i="1"/>
  <c r="F3686" i="1"/>
  <c r="B3686" i="1"/>
  <c r="F3685" i="1"/>
  <c r="B3685" i="1"/>
  <c r="F3684" i="1"/>
  <c r="B3684" i="1"/>
  <c r="F3683" i="1"/>
  <c r="B3683" i="1"/>
  <c r="F3682" i="1"/>
  <c r="B3682" i="1"/>
  <c r="F3681" i="1"/>
  <c r="B3681" i="1"/>
  <c r="F3680" i="1"/>
  <c r="B3680" i="1"/>
  <c r="F3679" i="1"/>
  <c r="B3679" i="1"/>
  <c r="F3678" i="1"/>
  <c r="B3678" i="1"/>
  <c r="F3677" i="1"/>
  <c r="B3677" i="1"/>
  <c r="F3676" i="1"/>
  <c r="B3676" i="1"/>
  <c r="F3675" i="1"/>
  <c r="B3675" i="1"/>
  <c r="F3674" i="1"/>
  <c r="B3674" i="1"/>
  <c r="F3673" i="1"/>
  <c r="B3673" i="1"/>
  <c r="F3672" i="1"/>
  <c r="B3672" i="1"/>
  <c r="F3671" i="1"/>
  <c r="B3671" i="1"/>
  <c r="F3670" i="1"/>
  <c r="B3670" i="1"/>
  <c r="F3669" i="1"/>
  <c r="B3669" i="1"/>
  <c r="F3668" i="1"/>
  <c r="B3668" i="1"/>
  <c r="F3667" i="1"/>
  <c r="B3667" i="1"/>
  <c r="F3666" i="1"/>
  <c r="B3666" i="1"/>
  <c r="F3665" i="1"/>
  <c r="B3665" i="1"/>
  <c r="F3664" i="1"/>
  <c r="B3664" i="1"/>
  <c r="F3663" i="1"/>
  <c r="B3663" i="1"/>
  <c r="F3662" i="1"/>
  <c r="B3662" i="1"/>
  <c r="F3661" i="1"/>
  <c r="B3661" i="1"/>
  <c r="F3660" i="1"/>
  <c r="B3660" i="1"/>
  <c r="F3659" i="1"/>
  <c r="B3659" i="1"/>
  <c r="F3658" i="1"/>
  <c r="B3658" i="1"/>
  <c r="F3657" i="1"/>
  <c r="B3657" i="1"/>
  <c r="F3656" i="1"/>
  <c r="B3656" i="1"/>
  <c r="F3655" i="1"/>
  <c r="B3655" i="1"/>
  <c r="F3654" i="1"/>
  <c r="B3654" i="1"/>
  <c r="F3653" i="1"/>
  <c r="B3653" i="1"/>
  <c r="F3652" i="1"/>
  <c r="B3652" i="1"/>
  <c r="F3651" i="1"/>
  <c r="B3651" i="1"/>
  <c r="F3650" i="1"/>
  <c r="B3650" i="1"/>
  <c r="F3649" i="1"/>
  <c r="B3649" i="1"/>
  <c r="F3648" i="1"/>
  <c r="B3648" i="1"/>
  <c r="F3647" i="1"/>
  <c r="B3647" i="1"/>
  <c r="F3646" i="1"/>
  <c r="B3646" i="1"/>
  <c r="F3645" i="1"/>
  <c r="B3645" i="1"/>
  <c r="F3644" i="1"/>
  <c r="B3644" i="1"/>
  <c r="F3643" i="1"/>
  <c r="B3643" i="1"/>
  <c r="F3642" i="1"/>
  <c r="B3642" i="1"/>
  <c r="F3641" i="1"/>
  <c r="B3641" i="1"/>
  <c r="F3640" i="1"/>
  <c r="B3640" i="1"/>
  <c r="F3639" i="1"/>
  <c r="B3639" i="1"/>
  <c r="F3638" i="1"/>
  <c r="B3638" i="1"/>
  <c r="F3637" i="1"/>
  <c r="B3637" i="1"/>
  <c r="F3636" i="1"/>
  <c r="B3636" i="1"/>
  <c r="F3635" i="1"/>
  <c r="B3635" i="1"/>
  <c r="F3634" i="1"/>
  <c r="B3634" i="1"/>
  <c r="F3633" i="1"/>
  <c r="B3633" i="1"/>
  <c r="F3632" i="1"/>
  <c r="B3632" i="1"/>
  <c r="F3631" i="1"/>
  <c r="B3631" i="1"/>
  <c r="F3630" i="1"/>
  <c r="B3630" i="1"/>
  <c r="F3629" i="1"/>
  <c r="B3629" i="1"/>
  <c r="F3628" i="1"/>
  <c r="B3628" i="1"/>
  <c r="F3627" i="1"/>
  <c r="B3627" i="1"/>
  <c r="F3626" i="1"/>
  <c r="B3626" i="1"/>
  <c r="F3625" i="1"/>
  <c r="B3625" i="1"/>
  <c r="F3624" i="1"/>
  <c r="B3624" i="1"/>
  <c r="F3623" i="1"/>
  <c r="B3623" i="1"/>
  <c r="F3622" i="1"/>
  <c r="B3622" i="1"/>
  <c r="F3621" i="1"/>
  <c r="B3621" i="1"/>
  <c r="F3620" i="1"/>
  <c r="B3620" i="1"/>
  <c r="F3619" i="1"/>
  <c r="B3619" i="1"/>
  <c r="F3618" i="1"/>
  <c r="B3618" i="1"/>
  <c r="F3617" i="1"/>
  <c r="B3617" i="1"/>
  <c r="F3616" i="1"/>
  <c r="B3616" i="1"/>
  <c r="F3615" i="1"/>
  <c r="B3615" i="1"/>
  <c r="F3614" i="1"/>
  <c r="B3614" i="1"/>
  <c r="F3613" i="1"/>
  <c r="B3613" i="1"/>
  <c r="F3612" i="1"/>
  <c r="B3612" i="1"/>
  <c r="F3611" i="1"/>
  <c r="B3611" i="1"/>
  <c r="F3610" i="1"/>
  <c r="B3610" i="1"/>
  <c r="F3609" i="1"/>
  <c r="B3609" i="1"/>
  <c r="F3608" i="1"/>
  <c r="B3608" i="1"/>
  <c r="F3607" i="1"/>
  <c r="B3607" i="1"/>
  <c r="F3606" i="1"/>
  <c r="B3606" i="1"/>
  <c r="F3605" i="1"/>
  <c r="B3605" i="1"/>
  <c r="F3604" i="1"/>
  <c r="B3604" i="1"/>
  <c r="F3603" i="1"/>
  <c r="B3603" i="1"/>
  <c r="F3602" i="1"/>
  <c r="B3602" i="1"/>
  <c r="F3601" i="1"/>
  <c r="B3601" i="1"/>
  <c r="F3600" i="1"/>
  <c r="B3600" i="1"/>
  <c r="F3599" i="1"/>
  <c r="B3599" i="1"/>
  <c r="F3598" i="1"/>
  <c r="B3598" i="1"/>
  <c r="F3597" i="1"/>
  <c r="B3597" i="1"/>
  <c r="F3596" i="1"/>
  <c r="B3596" i="1"/>
  <c r="F3595" i="1"/>
  <c r="B3595" i="1"/>
  <c r="F3594" i="1"/>
  <c r="B3594" i="1"/>
  <c r="F3593" i="1"/>
  <c r="B3593" i="1"/>
  <c r="F3592" i="1"/>
  <c r="B3592" i="1"/>
  <c r="F3591" i="1"/>
  <c r="B3591" i="1"/>
  <c r="F3590" i="1"/>
  <c r="B3590" i="1"/>
  <c r="F3589" i="1"/>
  <c r="B3589" i="1"/>
  <c r="F3588" i="1"/>
  <c r="B3588" i="1"/>
  <c r="F3587" i="1"/>
  <c r="B3587" i="1"/>
  <c r="F3586" i="1"/>
  <c r="B3586" i="1"/>
  <c r="F3585" i="1"/>
  <c r="B3585" i="1"/>
  <c r="F3584" i="1"/>
  <c r="B3584" i="1"/>
  <c r="F3583" i="1"/>
  <c r="B3583" i="1"/>
  <c r="F3582" i="1"/>
  <c r="B3582" i="1"/>
  <c r="F3581" i="1"/>
  <c r="B3581" i="1"/>
  <c r="F3580" i="1"/>
  <c r="B3580" i="1"/>
  <c r="F3579" i="1"/>
  <c r="B3579" i="1"/>
  <c r="F3578" i="1"/>
  <c r="B3578" i="1"/>
  <c r="F3577" i="1"/>
  <c r="B3577" i="1"/>
  <c r="F3576" i="1"/>
  <c r="B3576" i="1"/>
  <c r="F3575" i="1"/>
  <c r="B3575" i="1"/>
  <c r="F3574" i="1"/>
  <c r="B3574" i="1"/>
  <c r="F3573" i="1"/>
  <c r="B3573" i="1"/>
  <c r="F3572" i="1"/>
  <c r="B3572" i="1"/>
  <c r="F3571" i="1"/>
  <c r="B3571" i="1"/>
  <c r="F3570" i="1"/>
  <c r="B3570" i="1"/>
  <c r="F3569" i="1"/>
  <c r="B3569" i="1"/>
  <c r="F3568" i="1"/>
  <c r="B3568" i="1"/>
  <c r="F3567" i="1"/>
  <c r="B3567" i="1"/>
  <c r="F3566" i="1"/>
  <c r="B3566" i="1"/>
  <c r="F3565" i="1"/>
  <c r="B3565" i="1"/>
  <c r="F3564" i="1"/>
  <c r="B3564" i="1"/>
  <c r="F3563" i="1"/>
  <c r="B3563" i="1"/>
  <c r="F3562" i="1"/>
  <c r="B3562" i="1"/>
  <c r="F3561" i="1"/>
  <c r="B3561" i="1"/>
  <c r="F3560" i="1"/>
  <c r="B3560" i="1"/>
  <c r="F3559" i="1"/>
  <c r="B3559" i="1"/>
  <c r="F3558" i="1"/>
  <c r="B3558" i="1"/>
  <c r="F3557" i="1"/>
  <c r="B3557" i="1"/>
  <c r="F3556" i="1"/>
  <c r="B3556" i="1"/>
  <c r="F3555" i="1"/>
  <c r="B3555" i="1"/>
  <c r="F3554" i="1"/>
  <c r="B3554" i="1"/>
  <c r="F3553" i="1"/>
  <c r="B3553" i="1"/>
  <c r="F3552" i="1"/>
  <c r="B3552" i="1"/>
  <c r="F3551" i="1"/>
  <c r="B3551" i="1"/>
  <c r="F3550" i="1"/>
  <c r="B3550" i="1"/>
  <c r="F3549" i="1"/>
  <c r="B3549" i="1"/>
  <c r="F3548" i="1"/>
  <c r="B3548" i="1"/>
  <c r="F3547" i="1"/>
  <c r="B3547" i="1"/>
  <c r="F3546" i="1"/>
  <c r="B3546" i="1"/>
  <c r="F3545" i="1"/>
  <c r="B3545" i="1"/>
  <c r="F3544" i="1"/>
  <c r="B3544" i="1"/>
  <c r="F3543" i="1"/>
  <c r="B3543" i="1"/>
  <c r="F3542" i="1"/>
  <c r="B3542" i="1"/>
  <c r="F3541" i="1"/>
  <c r="B3541" i="1"/>
  <c r="F3540" i="1"/>
  <c r="B3540" i="1"/>
  <c r="F3539" i="1"/>
  <c r="B3539" i="1"/>
  <c r="F3538" i="1"/>
  <c r="B3538" i="1"/>
  <c r="F3537" i="1"/>
  <c r="B3537" i="1"/>
  <c r="F3536" i="1"/>
  <c r="B3536" i="1"/>
  <c r="F3535" i="1"/>
  <c r="B3535" i="1"/>
  <c r="F3534" i="1"/>
  <c r="B3534" i="1"/>
  <c r="F3533" i="1"/>
  <c r="B3533" i="1"/>
  <c r="F3532" i="1"/>
  <c r="B3532" i="1"/>
  <c r="F3531" i="1"/>
  <c r="B3531" i="1"/>
  <c r="F3530" i="1"/>
  <c r="B3530" i="1"/>
  <c r="F3529" i="1"/>
  <c r="B3529" i="1"/>
  <c r="F3528" i="1"/>
  <c r="B3528" i="1"/>
  <c r="F3527" i="1"/>
  <c r="B3527" i="1"/>
  <c r="F3526" i="1"/>
  <c r="B3526" i="1"/>
  <c r="F3525" i="1"/>
  <c r="B3525" i="1"/>
  <c r="F3524" i="1"/>
  <c r="B3524" i="1"/>
  <c r="F3523" i="1"/>
  <c r="B3523" i="1"/>
  <c r="F3522" i="1"/>
  <c r="B3522" i="1"/>
  <c r="F3521" i="1"/>
  <c r="B3521" i="1"/>
  <c r="F3520" i="1"/>
  <c r="B3520" i="1"/>
  <c r="F3519" i="1"/>
  <c r="B3519" i="1"/>
  <c r="F3518" i="1"/>
  <c r="B3518" i="1"/>
  <c r="F3517" i="1"/>
  <c r="B3517" i="1"/>
  <c r="F3516" i="1"/>
  <c r="B3516" i="1"/>
  <c r="F3515" i="1"/>
  <c r="B3515" i="1"/>
  <c r="F3514" i="1"/>
  <c r="B3514" i="1"/>
  <c r="F3513" i="1"/>
  <c r="B3513" i="1"/>
  <c r="F3512" i="1"/>
  <c r="B3512" i="1"/>
  <c r="F3511" i="1"/>
  <c r="B3511" i="1"/>
  <c r="F3510" i="1"/>
  <c r="B3510" i="1"/>
  <c r="F3509" i="1"/>
  <c r="B3509" i="1"/>
  <c r="F3508" i="1"/>
  <c r="B3508" i="1"/>
  <c r="F3507" i="1"/>
  <c r="B3507" i="1"/>
  <c r="F3506" i="1"/>
  <c r="B3506" i="1"/>
  <c r="F3505" i="1"/>
  <c r="B3505" i="1"/>
  <c r="F3504" i="1"/>
  <c r="B3504" i="1"/>
  <c r="F3503" i="1"/>
  <c r="B3503" i="1"/>
  <c r="F3502" i="1"/>
  <c r="B3502" i="1"/>
  <c r="F3501" i="1"/>
  <c r="B3501" i="1"/>
  <c r="F3500" i="1"/>
  <c r="B3500" i="1"/>
  <c r="F3499" i="1"/>
  <c r="B3499" i="1"/>
  <c r="F3498" i="1"/>
  <c r="B3498" i="1"/>
  <c r="F3497" i="1"/>
  <c r="B3497" i="1"/>
  <c r="F3496" i="1"/>
  <c r="B3496" i="1"/>
  <c r="F3495" i="1"/>
  <c r="B3495" i="1"/>
  <c r="F3494" i="1"/>
  <c r="B3494" i="1"/>
  <c r="F3493" i="1"/>
  <c r="B3493" i="1"/>
  <c r="F3492" i="1"/>
  <c r="B3492" i="1"/>
  <c r="F3491" i="1"/>
  <c r="B3491" i="1"/>
  <c r="F3490" i="1"/>
  <c r="B3490" i="1"/>
  <c r="F3489" i="1"/>
  <c r="B3489" i="1"/>
  <c r="F3488" i="1"/>
  <c r="B3488" i="1"/>
  <c r="F3487" i="1"/>
  <c r="B3487" i="1"/>
  <c r="F3486" i="1"/>
  <c r="B3486" i="1"/>
  <c r="F3485" i="1"/>
  <c r="B3485" i="1"/>
  <c r="F3484" i="1"/>
  <c r="B3484" i="1"/>
  <c r="F3483" i="1"/>
  <c r="B3483" i="1"/>
  <c r="F3482" i="1"/>
  <c r="B3482" i="1"/>
  <c r="F3481" i="1"/>
  <c r="B3481" i="1"/>
  <c r="F3480" i="1"/>
  <c r="B3480" i="1"/>
  <c r="F3479" i="1"/>
  <c r="B3479" i="1"/>
  <c r="F3478" i="1"/>
  <c r="B3478" i="1"/>
  <c r="F3477" i="1"/>
  <c r="B3477" i="1"/>
  <c r="F3476" i="1"/>
  <c r="B3476" i="1"/>
  <c r="F3475" i="1"/>
  <c r="B3475" i="1"/>
  <c r="F3474" i="1"/>
  <c r="B3474" i="1"/>
  <c r="F3473" i="1"/>
  <c r="B3473" i="1"/>
  <c r="F3472" i="1"/>
  <c r="B3472" i="1"/>
  <c r="F3471" i="1"/>
  <c r="B3471" i="1"/>
  <c r="F3470" i="1"/>
  <c r="B3470" i="1"/>
  <c r="F3469" i="1"/>
  <c r="B3469" i="1"/>
  <c r="F3468" i="1"/>
  <c r="B3468" i="1"/>
  <c r="F3467" i="1"/>
  <c r="B3467" i="1"/>
  <c r="F3466" i="1"/>
  <c r="B3466" i="1"/>
  <c r="F3465" i="1"/>
  <c r="B3465" i="1"/>
  <c r="F3464" i="1"/>
  <c r="B3464" i="1"/>
  <c r="F3463" i="1"/>
  <c r="B3463" i="1"/>
  <c r="F3462" i="1"/>
  <c r="B3462" i="1"/>
  <c r="F3461" i="1"/>
  <c r="B3461" i="1"/>
  <c r="F3460" i="1"/>
  <c r="B3460" i="1"/>
  <c r="F3459" i="1"/>
  <c r="B3459" i="1"/>
  <c r="F3458" i="1"/>
  <c r="B3458" i="1"/>
  <c r="F3457" i="1"/>
  <c r="B3457" i="1"/>
  <c r="F3456" i="1"/>
  <c r="B3456" i="1"/>
  <c r="F3455" i="1"/>
  <c r="B3455" i="1"/>
  <c r="F3454" i="1"/>
  <c r="B3454" i="1"/>
  <c r="F3453" i="1"/>
  <c r="B3453" i="1"/>
  <c r="F3452" i="1"/>
  <c r="B3452" i="1"/>
  <c r="F3451" i="1"/>
  <c r="B3451" i="1"/>
  <c r="F3450" i="1"/>
  <c r="B3450" i="1"/>
  <c r="F3449" i="1"/>
  <c r="B3449" i="1"/>
  <c r="F3448" i="1"/>
  <c r="B3448" i="1"/>
  <c r="F3447" i="1"/>
  <c r="B3447" i="1"/>
  <c r="F3446" i="1"/>
  <c r="B3446" i="1"/>
  <c r="F3445" i="1"/>
  <c r="B3445" i="1"/>
  <c r="F3444" i="1"/>
  <c r="B3444" i="1"/>
  <c r="F3443" i="1"/>
  <c r="B3443" i="1"/>
  <c r="F3442" i="1"/>
  <c r="B3442" i="1"/>
  <c r="F3441" i="1"/>
  <c r="B3441" i="1"/>
  <c r="F3440" i="1"/>
  <c r="B3440" i="1"/>
  <c r="F3439" i="1"/>
  <c r="B3439" i="1"/>
  <c r="F3438" i="1"/>
  <c r="B3438" i="1"/>
  <c r="F3437" i="1"/>
  <c r="B3437" i="1"/>
  <c r="F3436" i="1"/>
  <c r="B3436" i="1"/>
  <c r="F3435" i="1"/>
  <c r="B3435" i="1"/>
  <c r="F3434" i="1"/>
  <c r="B3434" i="1"/>
  <c r="F3433" i="1"/>
  <c r="B3433" i="1"/>
  <c r="F3432" i="1"/>
  <c r="B3432" i="1"/>
  <c r="F3431" i="1"/>
  <c r="B3431" i="1"/>
  <c r="F3430" i="1"/>
  <c r="B3430" i="1"/>
  <c r="F3429" i="1"/>
  <c r="B3429" i="1"/>
  <c r="F3428" i="1"/>
  <c r="B3428" i="1"/>
  <c r="F3427" i="1"/>
  <c r="B3427" i="1"/>
  <c r="F3426" i="1"/>
  <c r="B3426" i="1"/>
  <c r="F3425" i="1"/>
  <c r="B3425" i="1"/>
  <c r="F3424" i="1"/>
  <c r="B3424" i="1"/>
  <c r="F3423" i="1"/>
  <c r="B3423" i="1"/>
  <c r="F3422" i="1"/>
  <c r="B3422" i="1"/>
  <c r="F3421" i="1"/>
  <c r="B3421" i="1"/>
  <c r="F3420" i="1"/>
  <c r="B3420" i="1"/>
  <c r="F3419" i="1"/>
  <c r="B3419" i="1"/>
  <c r="F3418" i="1"/>
  <c r="B3418" i="1"/>
  <c r="F3417" i="1"/>
  <c r="B3417" i="1"/>
  <c r="F3416" i="1"/>
  <c r="B3416" i="1"/>
  <c r="F3415" i="1"/>
  <c r="B3415" i="1"/>
  <c r="F3414" i="1"/>
  <c r="B3414" i="1"/>
  <c r="F3413" i="1"/>
  <c r="B3413" i="1"/>
  <c r="F3412" i="1"/>
  <c r="B3412" i="1"/>
  <c r="F3411" i="1"/>
  <c r="B3411" i="1"/>
  <c r="F3410" i="1"/>
  <c r="B3410" i="1"/>
  <c r="F3409" i="1"/>
  <c r="B3409" i="1"/>
  <c r="F3408" i="1"/>
  <c r="B3408" i="1"/>
  <c r="F3407" i="1"/>
  <c r="B3407" i="1"/>
  <c r="F3406" i="1"/>
  <c r="B3406" i="1"/>
  <c r="F3405" i="1"/>
  <c r="B3405" i="1"/>
  <c r="F3404" i="1"/>
  <c r="B3404" i="1"/>
  <c r="F3403" i="1"/>
  <c r="B3403" i="1"/>
  <c r="F3402" i="1"/>
  <c r="B3402" i="1"/>
  <c r="F3401" i="1"/>
  <c r="B3401" i="1"/>
  <c r="F3400" i="1"/>
  <c r="B3400" i="1"/>
  <c r="F3399" i="1"/>
  <c r="B3399" i="1"/>
  <c r="F3398" i="1"/>
  <c r="B3398" i="1"/>
  <c r="F3397" i="1"/>
  <c r="B3397" i="1"/>
  <c r="F3396" i="1"/>
  <c r="B3396" i="1"/>
  <c r="F3395" i="1"/>
  <c r="B3395" i="1"/>
  <c r="F3394" i="1"/>
  <c r="B3394" i="1"/>
  <c r="F3393" i="1"/>
  <c r="B3393" i="1"/>
  <c r="F3392" i="1"/>
  <c r="B3392" i="1"/>
  <c r="F3391" i="1"/>
  <c r="B3391" i="1"/>
  <c r="F3390" i="1"/>
  <c r="B3390" i="1"/>
  <c r="F3389" i="1"/>
  <c r="B3389" i="1"/>
  <c r="F3388" i="1"/>
  <c r="B3388" i="1"/>
  <c r="F3387" i="1"/>
  <c r="B3387" i="1"/>
  <c r="F3386" i="1"/>
  <c r="B3386" i="1"/>
  <c r="F3385" i="1"/>
  <c r="B3385" i="1"/>
  <c r="F3384" i="1"/>
  <c r="B3384" i="1"/>
  <c r="F3383" i="1"/>
  <c r="B3383" i="1"/>
  <c r="F3382" i="1"/>
  <c r="B3382" i="1"/>
  <c r="F3381" i="1"/>
  <c r="B3381" i="1"/>
  <c r="F3380" i="1"/>
  <c r="B3380" i="1"/>
  <c r="F3379" i="1"/>
  <c r="B3379" i="1"/>
  <c r="F3378" i="1"/>
  <c r="B3378" i="1"/>
  <c r="F3377" i="1"/>
  <c r="B3377" i="1"/>
  <c r="F3376" i="1"/>
  <c r="B3376" i="1"/>
  <c r="F3375" i="1"/>
  <c r="B3375" i="1"/>
  <c r="F3374" i="1"/>
  <c r="B3374" i="1"/>
  <c r="F3373" i="1"/>
  <c r="B3373" i="1"/>
  <c r="F3372" i="1"/>
  <c r="B3372" i="1"/>
  <c r="F3371" i="1"/>
  <c r="B3371" i="1"/>
  <c r="F3370" i="1"/>
  <c r="B3370" i="1"/>
  <c r="F3369" i="1"/>
  <c r="B3369" i="1"/>
  <c r="F3368" i="1"/>
  <c r="B3368" i="1"/>
  <c r="F3367" i="1"/>
  <c r="B3367" i="1"/>
  <c r="F3366" i="1"/>
  <c r="B3366" i="1"/>
  <c r="F3365" i="1"/>
  <c r="B3365" i="1"/>
  <c r="F3364" i="1"/>
  <c r="B3364" i="1"/>
  <c r="F3363" i="1"/>
  <c r="B3363" i="1"/>
  <c r="F3362" i="1"/>
  <c r="B3362" i="1"/>
  <c r="F3361" i="1"/>
  <c r="B3361" i="1"/>
  <c r="F3360" i="1"/>
  <c r="B3360" i="1"/>
  <c r="F3359" i="1"/>
  <c r="B3359" i="1"/>
  <c r="F3358" i="1"/>
  <c r="B3358" i="1"/>
  <c r="F3357" i="1"/>
  <c r="B3357" i="1"/>
  <c r="F3356" i="1"/>
  <c r="B3356" i="1"/>
  <c r="F3355" i="1"/>
  <c r="B3355" i="1"/>
  <c r="F3354" i="1"/>
  <c r="B3354" i="1"/>
  <c r="F3353" i="1"/>
  <c r="B3353" i="1"/>
  <c r="F3352" i="1"/>
  <c r="B3352" i="1"/>
  <c r="F3351" i="1"/>
  <c r="B3351" i="1"/>
  <c r="F3350" i="1"/>
  <c r="B3350" i="1"/>
  <c r="F3349" i="1"/>
  <c r="B3349" i="1"/>
  <c r="F3348" i="1"/>
  <c r="B3348" i="1"/>
  <c r="F3347" i="1"/>
  <c r="B3347" i="1"/>
  <c r="F3346" i="1"/>
  <c r="B3346" i="1"/>
  <c r="F3345" i="1"/>
  <c r="B3345" i="1"/>
  <c r="F3344" i="1"/>
  <c r="B3344" i="1"/>
  <c r="F3343" i="1"/>
  <c r="B3343" i="1"/>
  <c r="F3342" i="1"/>
  <c r="B3342" i="1"/>
  <c r="F3341" i="1"/>
  <c r="B3341" i="1"/>
  <c r="F3340" i="1"/>
  <c r="B3340" i="1"/>
  <c r="F3339" i="1"/>
  <c r="B3339" i="1"/>
  <c r="F3338" i="1"/>
  <c r="B3338" i="1"/>
  <c r="F3337" i="1"/>
  <c r="B3337" i="1"/>
  <c r="F3336" i="1"/>
  <c r="B3336" i="1"/>
  <c r="F3335" i="1"/>
  <c r="B3335" i="1"/>
  <c r="F3334" i="1"/>
  <c r="B3334" i="1"/>
  <c r="F3333" i="1"/>
  <c r="B3333" i="1"/>
  <c r="F3332" i="1"/>
  <c r="B3332" i="1"/>
  <c r="F3331" i="1"/>
  <c r="B3331" i="1"/>
  <c r="F3330" i="1"/>
  <c r="B3330" i="1"/>
  <c r="F3329" i="1"/>
  <c r="B3329" i="1"/>
  <c r="F3328" i="1"/>
  <c r="B3328" i="1"/>
  <c r="F3327" i="1"/>
  <c r="B3327" i="1"/>
  <c r="F3326" i="1"/>
  <c r="B3326" i="1"/>
  <c r="F3325" i="1"/>
  <c r="B3325" i="1"/>
  <c r="F3324" i="1"/>
  <c r="B3324" i="1"/>
  <c r="F3323" i="1"/>
  <c r="B3323" i="1"/>
  <c r="F3322" i="1"/>
  <c r="B3322" i="1"/>
  <c r="F3321" i="1"/>
  <c r="B3321" i="1"/>
  <c r="F3320" i="1"/>
  <c r="B3320" i="1"/>
  <c r="F3319" i="1"/>
  <c r="B3319" i="1"/>
  <c r="F3318" i="1"/>
  <c r="B3318" i="1"/>
  <c r="F3317" i="1"/>
  <c r="B3317" i="1"/>
  <c r="F3316" i="1"/>
  <c r="B3316" i="1"/>
  <c r="F3315" i="1"/>
  <c r="B3315" i="1"/>
  <c r="F3314" i="1"/>
  <c r="B3314" i="1"/>
  <c r="F3313" i="1"/>
  <c r="B3313" i="1"/>
  <c r="F3312" i="1"/>
  <c r="B3312" i="1"/>
  <c r="F3311" i="1"/>
  <c r="B3311" i="1"/>
  <c r="F3310" i="1"/>
  <c r="B3310" i="1"/>
  <c r="F3309" i="1"/>
  <c r="B3309" i="1"/>
  <c r="F3308" i="1"/>
  <c r="B3308" i="1"/>
  <c r="F3307" i="1"/>
  <c r="B3307" i="1"/>
  <c r="F3306" i="1"/>
  <c r="B3306" i="1"/>
  <c r="F3305" i="1"/>
  <c r="B3305" i="1"/>
  <c r="F3304" i="1"/>
  <c r="B3304" i="1"/>
  <c r="F3303" i="1"/>
  <c r="B3303" i="1"/>
  <c r="F3302" i="1"/>
  <c r="B3302" i="1"/>
  <c r="F3301" i="1"/>
  <c r="B3301" i="1"/>
  <c r="F3300" i="1"/>
  <c r="B3300" i="1"/>
  <c r="F3299" i="1"/>
  <c r="B3299" i="1"/>
  <c r="F3298" i="1"/>
  <c r="B3298" i="1"/>
  <c r="F3297" i="1"/>
  <c r="B3297" i="1"/>
  <c r="F3296" i="1"/>
  <c r="B3296" i="1"/>
  <c r="F3295" i="1"/>
  <c r="B3295" i="1"/>
  <c r="F3294" i="1"/>
  <c r="B3294" i="1"/>
  <c r="F3293" i="1"/>
  <c r="B3293" i="1"/>
  <c r="F3292" i="1"/>
  <c r="B3292" i="1"/>
  <c r="F3291" i="1"/>
  <c r="B3291" i="1"/>
  <c r="F3290" i="1"/>
  <c r="B3290" i="1"/>
  <c r="F3289" i="1"/>
  <c r="B3289" i="1"/>
  <c r="F3288" i="1"/>
  <c r="B3288" i="1"/>
  <c r="F3287" i="1"/>
  <c r="B3287" i="1"/>
  <c r="F3286" i="1"/>
  <c r="B3286" i="1"/>
  <c r="F3285" i="1"/>
  <c r="B3285" i="1"/>
  <c r="F3284" i="1"/>
  <c r="B3284" i="1"/>
  <c r="F3283" i="1"/>
  <c r="B3283" i="1"/>
  <c r="F3282" i="1"/>
  <c r="B3282" i="1"/>
  <c r="F3281" i="1"/>
  <c r="B3281" i="1"/>
  <c r="F3280" i="1"/>
  <c r="B3280" i="1"/>
  <c r="F3279" i="1"/>
  <c r="B3279" i="1"/>
  <c r="F3278" i="1"/>
  <c r="B3278" i="1"/>
  <c r="F3277" i="1"/>
  <c r="B3277" i="1"/>
  <c r="F3276" i="1"/>
  <c r="B3276" i="1"/>
  <c r="F3275" i="1"/>
  <c r="B3275" i="1"/>
  <c r="F3274" i="1"/>
  <c r="B3274" i="1"/>
  <c r="F3273" i="1"/>
  <c r="B3273" i="1"/>
  <c r="F3272" i="1"/>
  <c r="B3272" i="1"/>
  <c r="F3271" i="1"/>
  <c r="B3271" i="1"/>
  <c r="F3270" i="1"/>
  <c r="B3270" i="1"/>
  <c r="F3269" i="1"/>
  <c r="B3269" i="1"/>
  <c r="F3268" i="1"/>
  <c r="B3268" i="1"/>
  <c r="F3267" i="1"/>
  <c r="B3267" i="1"/>
  <c r="F3266" i="1"/>
  <c r="B3266" i="1"/>
  <c r="F3265" i="1"/>
  <c r="B3265" i="1"/>
  <c r="F3264" i="1"/>
  <c r="B3264" i="1"/>
  <c r="F3263" i="1"/>
  <c r="B3263" i="1"/>
  <c r="F3262" i="1"/>
  <c r="B3262" i="1"/>
  <c r="F3261" i="1"/>
  <c r="B3261" i="1"/>
  <c r="F3260" i="1"/>
  <c r="B3260" i="1"/>
  <c r="F3259" i="1"/>
  <c r="B3259" i="1"/>
  <c r="F3258" i="1"/>
  <c r="B3258" i="1"/>
  <c r="F3257" i="1"/>
  <c r="B3257" i="1"/>
  <c r="F3256" i="1"/>
  <c r="B3256" i="1"/>
  <c r="F3255" i="1"/>
  <c r="B3255" i="1"/>
  <c r="F3254" i="1"/>
  <c r="B3254" i="1"/>
  <c r="F3253" i="1"/>
  <c r="B3253" i="1"/>
  <c r="F3252" i="1"/>
  <c r="B3252" i="1"/>
  <c r="F3251" i="1"/>
  <c r="B3251" i="1"/>
  <c r="F3250" i="1"/>
  <c r="B3250" i="1"/>
  <c r="F3249" i="1"/>
  <c r="B3249" i="1"/>
  <c r="F3248" i="1"/>
  <c r="B3248" i="1"/>
  <c r="F3247" i="1"/>
  <c r="B3247" i="1"/>
  <c r="F3246" i="1"/>
  <c r="B3246" i="1"/>
  <c r="F3245" i="1"/>
  <c r="B3245" i="1"/>
  <c r="F3244" i="1"/>
  <c r="B3244" i="1"/>
  <c r="F3243" i="1"/>
  <c r="B3243" i="1"/>
  <c r="F3242" i="1"/>
  <c r="B3242" i="1"/>
  <c r="F3241" i="1"/>
  <c r="B3241" i="1"/>
  <c r="F3240" i="1"/>
  <c r="B3240" i="1"/>
  <c r="F3239" i="1"/>
  <c r="B3239" i="1"/>
  <c r="F3238" i="1"/>
  <c r="B3238" i="1"/>
  <c r="F3237" i="1"/>
  <c r="B3237" i="1"/>
  <c r="F3236" i="1"/>
  <c r="B3236" i="1"/>
  <c r="F3235" i="1"/>
  <c r="B3235" i="1"/>
  <c r="F3234" i="1"/>
  <c r="B3234" i="1"/>
  <c r="F3233" i="1"/>
  <c r="B3233" i="1"/>
  <c r="F3232" i="1"/>
  <c r="B3232" i="1"/>
  <c r="F3231" i="1"/>
  <c r="B3231" i="1"/>
  <c r="F3230" i="1"/>
  <c r="B3230" i="1"/>
  <c r="F3229" i="1"/>
  <c r="B3229" i="1"/>
  <c r="F3228" i="1"/>
  <c r="B3228" i="1"/>
  <c r="F3227" i="1"/>
  <c r="B3227" i="1"/>
  <c r="F3226" i="1"/>
  <c r="B3226" i="1"/>
  <c r="F3225" i="1"/>
  <c r="B3225" i="1"/>
  <c r="F3224" i="1"/>
  <c r="B3224" i="1"/>
  <c r="F3223" i="1"/>
  <c r="B3223" i="1"/>
  <c r="F3222" i="1"/>
  <c r="B3222" i="1"/>
  <c r="F3221" i="1"/>
  <c r="B3221" i="1"/>
  <c r="F3220" i="1"/>
  <c r="B3220" i="1"/>
  <c r="F3219" i="1"/>
  <c r="B3219" i="1"/>
  <c r="F3218" i="1"/>
  <c r="B3218" i="1"/>
  <c r="F3217" i="1"/>
  <c r="B3217" i="1"/>
  <c r="F3216" i="1"/>
  <c r="B3216" i="1"/>
  <c r="F3215" i="1"/>
  <c r="B3215" i="1"/>
  <c r="F3214" i="1"/>
  <c r="B3214" i="1"/>
  <c r="F3213" i="1"/>
  <c r="B3213" i="1"/>
  <c r="F3212" i="1"/>
  <c r="B3212" i="1"/>
  <c r="F3211" i="1"/>
  <c r="B3211" i="1"/>
  <c r="F3210" i="1"/>
  <c r="B3210" i="1"/>
  <c r="F3209" i="1"/>
  <c r="B3209" i="1"/>
  <c r="F3208" i="1"/>
  <c r="B3208" i="1"/>
  <c r="F3207" i="1"/>
  <c r="B3207" i="1"/>
  <c r="F3206" i="1"/>
  <c r="B3206" i="1"/>
  <c r="F3205" i="1"/>
  <c r="B3205" i="1"/>
  <c r="F3204" i="1"/>
  <c r="B3204" i="1"/>
  <c r="F3203" i="1"/>
  <c r="B3203" i="1"/>
  <c r="F3202" i="1"/>
  <c r="B3202" i="1"/>
  <c r="F3201" i="1"/>
  <c r="B3201" i="1"/>
  <c r="F3200" i="1"/>
  <c r="B3200" i="1"/>
  <c r="F3199" i="1"/>
  <c r="B3199" i="1"/>
  <c r="F3198" i="1"/>
  <c r="B3198" i="1"/>
  <c r="F3197" i="1"/>
  <c r="B3197" i="1"/>
  <c r="F3196" i="1"/>
  <c r="B3196" i="1"/>
  <c r="F3195" i="1"/>
  <c r="B3195" i="1"/>
  <c r="F3194" i="1"/>
  <c r="B3194" i="1"/>
  <c r="F3193" i="1"/>
  <c r="B3193" i="1"/>
  <c r="F3192" i="1"/>
  <c r="B3192" i="1"/>
  <c r="F3191" i="1"/>
  <c r="B3191" i="1"/>
  <c r="F3190" i="1"/>
  <c r="B3190" i="1"/>
  <c r="F3189" i="1"/>
  <c r="B3189" i="1"/>
  <c r="F3188" i="1"/>
  <c r="B3188" i="1"/>
  <c r="F3187" i="1"/>
  <c r="B3187" i="1"/>
  <c r="F3186" i="1"/>
  <c r="B3186" i="1"/>
  <c r="F3185" i="1"/>
  <c r="B3185" i="1"/>
  <c r="F3184" i="1"/>
  <c r="B3184" i="1"/>
  <c r="F3183" i="1"/>
  <c r="B3183" i="1"/>
  <c r="F3182" i="1"/>
  <c r="B3182" i="1"/>
  <c r="F3181" i="1"/>
  <c r="B3181" i="1"/>
  <c r="F3180" i="1"/>
  <c r="B3180" i="1"/>
  <c r="F3179" i="1"/>
  <c r="B3179" i="1"/>
  <c r="F3178" i="1"/>
  <c r="B3178" i="1"/>
  <c r="F3177" i="1"/>
  <c r="B3177" i="1"/>
  <c r="F3176" i="1"/>
  <c r="B3176" i="1"/>
  <c r="F3175" i="1"/>
  <c r="B3175" i="1"/>
  <c r="F3174" i="1"/>
  <c r="B3174" i="1"/>
  <c r="F3173" i="1"/>
  <c r="B3173" i="1"/>
  <c r="F3172" i="1"/>
  <c r="B3172" i="1"/>
  <c r="F3171" i="1"/>
  <c r="B3171" i="1"/>
  <c r="F3170" i="1"/>
  <c r="B3170" i="1"/>
  <c r="F3169" i="1"/>
  <c r="B3169" i="1"/>
  <c r="F3168" i="1"/>
  <c r="B3168" i="1"/>
  <c r="F3167" i="1"/>
  <c r="B3167" i="1"/>
  <c r="F3166" i="1"/>
  <c r="B3166" i="1"/>
  <c r="F3165" i="1"/>
  <c r="B3165" i="1"/>
  <c r="F3164" i="1"/>
  <c r="B3164" i="1"/>
  <c r="F3163" i="1"/>
  <c r="B3163" i="1"/>
  <c r="F3162" i="1"/>
  <c r="B3162" i="1"/>
  <c r="F3161" i="1"/>
  <c r="B3161" i="1"/>
  <c r="F3160" i="1"/>
  <c r="B3160" i="1"/>
  <c r="F3159" i="1"/>
  <c r="B3159" i="1"/>
  <c r="F3158" i="1"/>
  <c r="B3158" i="1"/>
  <c r="F3157" i="1"/>
  <c r="B3157" i="1"/>
  <c r="F3156" i="1"/>
  <c r="B3156" i="1"/>
  <c r="F3155" i="1"/>
  <c r="B3155" i="1"/>
  <c r="F3154" i="1"/>
  <c r="B3154" i="1"/>
  <c r="F3153" i="1"/>
  <c r="B3153" i="1"/>
  <c r="F3152" i="1"/>
  <c r="B3152" i="1"/>
  <c r="F3151" i="1"/>
  <c r="B3151" i="1"/>
  <c r="F3150" i="1"/>
  <c r="B3150" i="1"/>
  <c r="F3149" i="1"/>
  <c r="B3149" i="1"/>
  <c r="F3148" i="1"/>
  <c r="B3148" i="1"/>
  <c r="F3147" i="1"/>
  <c r="B3147" i="1"/>
  <c r="F3146" i="1"/>
  <c r="B3146" i="1"/>
  <c r="F3145" i="1"/>
  <c r="B3145" i="1"/>
  <c r="F3144" i="1"/>
  <c r="B3144" i="1"/>
  <c r="F3143" i="1"/>
  <c r="B3143" i="1"/>
  <c r="F3142" i="1"/>
  <c r="B3142" i="1"/>
  <c r="F3141" i="1"/>
  <c r="B3141" i="1"/>
  <c r="F3140" i="1"/>
  <c r="B3140" i="1"/>
  <c r="F3139" i="1"/>
  <c r="B3139" i="1"/>
  <c r="F3138" i="1"/>
  <c r="B3138" i="1"/>
  <c r="F3137" i="1"/>
  <c r="B3137" i="1"/>
  <c r="F3136" i="1"/>
  <c r="B3136" i="1"/>
  <c r="F3135" i="1"/>
  <c r="B3135" i="1"/>
  <c r="F3134" i="1"/>
  <c r="B3134" i="1"/>
  <c r="F3133" i="1"/>
  <c r="B3133" i="1"/>
  <c r="F3132" i="1"/>
  <c r="B3132" i="1"/>
  <c r="F3131" i="1"/>
  <c r="B3131" i="1"/>
  <c r="F3130" i="1"/>
  <c r="B3130" i="1"/>
  <c r="F3129" i="1"/>
  <c r="B3129" i="1"/>
  <c r="F3128" i="1"/>
  <c r="B3128" i="1"/>
  <c r="F3127" i="1"/>
  <c r="B3127" i="1"/>
  <c r="F3126" i="1"/>
  <c r="B3126" i="1"/>
  <c r="F3125" i="1"/>
  <c r="B3125" i="1"/>
  <c r="F3124" i="1"/>
  <c r="B3124" i="1"/>
  <c r="F3123" i="1"/>
  <c r="B3123" i="1"/>
  <c r="F3122" i="1"/>
  <c r="B3122" i="1"/>
  <c r="F3121" i="1"/>
  <c r="B3121" i="1"/>
  <c r="F3120" i="1"/>
  <c r="B3120" i="1"/>
  <c r="F3119" i="1"/>
  <c r="B3119" i="1"/>
  <c r="F3118" i="1"/>
  <c r="B3118" i="1"/>
  <c r="F3117" i="1"/>
  <c r="B3117" i="1"/>
  <c r="F3116" i="1"/>
  <c r="B3116" i="1"/>
  <c r="F3115" i="1"/>
  <c r="B3115" i="1"/>
  <c r="F3114" i="1"/>
  <c r="B3114" i="1"/>
  <c r="F3113" i="1"/>
  <c r="B3113" i="1"/>
  <c r="F3112" i="1"/>
  <c r="B3112" i="1"/>
  <c r="F3111" i="1"/>
  <c r="B3111" i="1"/>
  <c r="F3110" i="1"/>
  <c r="B3110" i="1"/>
  <c r="F3109" i="1"/>
  <c r="B3109" i="1"/>
  <c r="F3108" i="1"/>
  <c r="B3108" i="1"/>
  <c r="F3107" i="1"/>
  <c r="B3107" i="1"/>
  <c r="F3106" i="1"/>
  <c r="B3106" i="1"/>
  <c r="F3105" i="1"/>
  <c r="B3105" i="1"/>
  <c r="F3104" i="1"/>
  <c r="B3104" i="1"/>
  <c r="F3103" i="1"/>
  <c r="B3103" i="1"/>
  <c r="F3102" i="1"/>
  <c r="B3102" i="1"/>
  <c r="F3101" i="1"/>
  <c r="B3101" i="1"/>
  <c r="F3100" i="1"/>
  <c r="B3100" i="1"/>
  <c r="F3099" i="1"/>
  <c r="B3099" i="1"/>
  <c r="F3098" i="1"/>
  <c r="B3098" i="1"/>
  <c r="F3097" i="1"/>
  <c r="B3097" i="1"/>
  <c r="F3096" i="1"/>
  <c r="B3096" i="1"/>
  <c r="F3095" i="1"/>
  <c r="B3095" i="1"/>
  <c r="F3094" i="1"/>
  <c r="B3094" i="1"/>
  <c r="F3093" i="1"/>
  <c r="B3093" i="1"/>
  <c r="F3092" i="1"/>
  <c r="B3092" i="1"/>
  <c r="F3091" i="1"/>
  <c r="B3091" i="1"/>
  <c r="F3090" i="1"/>
  <c r="B3090" i="1"/>
  <c r="F3089" i="1"/>
  <c r="B3089" i="1"/>
  <c r="F3088" i="1"/>
  <c r="B3088" i="1"/>
  <c r="F3087" i="1"/>
  <c r="B3087" i="1"/>
  <c r="F3086" i="1"/>
  <c r="B3086" i="1"/>
  <c r="F3085" i="1"/>
  <c r="B3085" i="1"/>
  <c r="F3084" i="1"/>
  <c r="B3084" i="1"/>
  <c r="F3083" i="1"/>
  <c r="B3083" i="1"/>
  <c r="F3082" i="1"/>
  <c r="B3082" i="1"/>
  <c r="F3081" i="1"/>
  <c r="B3081" i="1"/>
  <c r="F3080" i="1"/>
  <c r="B3080" i="1"/>
  <c r="F3079" i="1"/>
  <c r="B3079" i="1"/>
  <c r="F3078" i="1"/>
  <c r="B3078" i="1"/>
  <c r="F3077" i="1"/>
  <c r="B3077" i="1"/>
  <c r="F3076" i="1"/>
  <c r="B3076" i="1"/>
  <c r="F3075" i="1"/>
  <c r="B3075" i="1"/>
  <c r="F3074" i="1"/>
  <c r="B3074" i="1"/>
  <c r="F3073" i="1"/>
  <c r="B3073" i="1"/>
  <c r="F3072" i="1"/>
  <c r="B3072" i="1"/>
  <c r="F3071" i="1"/>
  <c r="B3071" i="1"/>
  <c r="F3070" i="1"/>
  <c r="B3070" i="1"/>
  <c r="F3069" i="1"/>
  <c r="B3069" i="1"/>
  <c r="F3068" i="1"/>
  <c r="B3068" i="1"/>
  <c r="F3067" i="1"/>
  <c r="B3067" i="1"/>
  <c r="F3066" i="1"/>
  <c r="B3066" i="1"/>
  <c r="F3065" i="1"/>
  <c r="B3065" i="1"/>
  <c r="F3064" i="1"/>
  <c r="B3064" i="1"/>
  <c r="F3063" i="1"/>
  <c r="B3063" i="1"/>
  <c r="F3062" i="1"/>
  <c r="B3062" i="1"/>
  <c r="F3061" i="1"/>
  <c r="B3061" i="1"/>
  <c r="F3060" i="1"/>
  <c r="B3060" i="1"/>
  <c r="F3059" i="1"/>
  <c r="B3059" i="1"/>
  <c r="F3058" i="1"/>
  <c r="B3058" i="1"/>
  <c r="F3057" i="1"/>
  <c r="B3057" i="1"/>
  <c r="F3056" i="1"/>
  <c r="B3056" i="1"/>
  <c r="F3055" i="1"/>
  <c r="B3055" i="1"/>
  <c r="F3054" i="1"/>
  <c r="B3054" i="1"/>
  <c r="F3053" i="1"/>
  <c r="B3053" i="1"/>
  <c r="F3052" i="1"/>
  <c r="B3052" i="1"/>
  <c r="F3051" i="1"/>
  <c r="B3051" i="1"/>
  <c r="F3050" i="1"/>
  <c r="B3050" i="1"/>
  <c r="F3049" i="1"/>
  <c r="B3049" i="1"/>
  <c r="F3048" i="1"/>
  <c r="B3048" i="1"/>
  <c r="F3047" i="1"/>
  <c r="B3047" i="1"/>
  <c r="F3046" i="1"/>
  <c r="B3046" i="1"/>
  <c r="F3045" i="1"/>
  <c r="B3045" i="1"/>
  <c r="F3044" i="1"/>
  <c r="B3044" i="1"/>
  <c r="F3043" i="1"/>
  <c r="B3043" i="1"/>
  <c r="F3042" i="1"/>
  <c r="B3042" i="1"/>
  <c r="F3041" i="1"/>
  <c r="B3041" i="1"/>
  <c r="F3040" i="1"/>
  <c r="B3040" i="1"/>
  <c r="F3039" i="1"/>
  <c r="B3039" i="1"/>
  <c r="F3038" i="1"/>
  <c r="B3038" i="1"/>
  <c r="F3037" i="1"/>
  <c r="B3037" i="1"/>
  <c r="F3036" i="1"/>
  <c r="B3036" i="1"/>
  <c r="F3035" i="1"/>
  <c r="B3035" i="1"/>
  <c r="F3034" i="1"/>
  <c r="B3034" i="1"/>
  <c r="F3033" i="1"/>
  <c r="B3033" i="1"/>
  <c r="F3032" i="1"/>
  <c r="B3032" i="1"/>
  <c r="F3031" i="1"/>
  <c r="B3031" i="1"/>
  <c r="F3030" i="1"/>
  <c r="B3030" i="1"/>
  <c r="F3029" i="1"/>
  <c r="B3029" i="1"/>
  <c r="F3028" i="1"/>
  <c r="B3028" i="1"/>
  <c r="F3027" i="1"/>
  <c r="B3027" i="1"/>
  <c r="F3026" i="1"/>
  <c r="B3026" i="1"/>
  <c r="F3025" i="1"/>
  <c r="B3025" i="1"/>
  <c r="F3024" i="1"/>
  <c r="B3024" i="1"/>
  <c r="F3023" i="1"/>
  <c r="B3023" i="1"/>
  <c r="F3022" i="1"/>
  <c r="B3022" i="1"/>
  <c r="F3021" i="1"/>
  <c r="B3021" i="1"/>
  <c r="F3020" i="1"/>
  <c r="B3020" i="1"/>
  <c r="F3019" i="1"/>
  <c r="B3019" i="1"/>
  <c r="F3018" i="1"/>
  <c r="B3018" i="1"/>
  <c r="F3017" i="1"/>
  <c r="B3017" i="1"/>
  <c r="F3016" i="1"/>
  <c r="B3016" i="1"/>
  <c r="F3015" i="1"/>
  <c r="B3015" i="1"/>
  <c r="F3014" i="1"/>
  <c r="B3014" i="1"/>
  <c r="F3013" i="1"/>
  <c r="B3013" i="1"/>
  <c r="F3012" i="1"/>
  <c r="B3012" i="1"/>
  <c r="F3011" i="1"/>
  <c r="B3011" i="1"/>
  <c r="F3010" i="1"/>
  <c r="B3010" i="1"/>
  <c r="F3009" i="1"/>
  <c r="B3009" i="1"/>
  <c r="F3008" i="1"/>
  <c r="B3008" i="1"/>
  <c r="F3007" i="1"/>
  <c r="B3007" i="1"/>
  <c r="F3006" i="1"/>
  <c r="B3006" i="1"/>
  <c r="F3005" i="1"/>
  <c r="B3005" i="1"/>
  <c r="F3004" i="1"/>
  <c r="B3004" i="1"/>
  <c r="F3003" i="1"/>
  <c r="B3003" i="1"/>
  <c r="F3002" i="1"/>
  <c r="B3002" i="1"/>
  <c r="F3001" i="1"/>
  <c r="B3001" i="1"/>
  <c r="F3000" i="1"/>
  <c r="B3000" i="1"/>
  <c r="F2999" i="1"/>
  <c r="B2999" i="1"/>
  <c r="F2998" i="1"/>
  <c r="B2998" i="1"/>
  <c r="F2997" i="1"/>
  <c r="B2997" i="1"/>
  <c r="F2996" i="1"/>
  <c r="B2996" i="1"/>
  <c r="F2995" i="1"/>
  <c r="B2995" i="1"/>
  <c r="F2994" i="1"/>
  <c r="B2994" i="1"/>
  <c r="F2993" i="1"/>
  <c r="B2993" i="1"/>
  <c r="F2992" i="1"/>
  <c r="B2992" i="1"/>
  <c r="F2991" i="1"/>
  <c r="B2991" i="1"/>
  <c r="F2990" i="1"/>
  <c r="B2990" i="1"/>
  <c r="F2989" i="1"/>
  <c r="B2989" i="1"/>
  <c r="F2988" i="1"/>
  <c r="B2988" i="1"/>
  <c r="F2987" i="1"/>
  <c r="B2987" i="1"/>
  <c r="F2986" i="1"/>
  <c r="B2986" i="1"/>
  <c r="F2985" i="1"/>
  <c r="B2985" i="1"/>
  <c r="F2984" i="1"/>
  <c r="B2984" i="1"/>
  <c r="F2983" i="1"/>
  <c r="B2983" i="1"/>
  <c r="F2982" i="1"/>
  <c r="B2982" i="1"/>
  <c r="F2981" i="1"/>
  <c r="B2981" i="1"/>
  <c r="F2980" i="1"/>
  <c r="B2980" i="1"/>
  <c r="F2979" i="1"/>
  <c r="B2979" i="1"/>
  <c r="F2978" i="1"/>
  <c r="B2978" i="1"/>
  <c r="F2977" i="1"/>
  <c r="B2977" i="1"/>
  <c r="F2976" i="1"/>
  <c r="B2976" i="1"/>
  <c r="F2975" i="1"/>
  <c r="B2975" i="1"/>
  <c r="F2974" i="1"/>
  <c r="B2974" i="1"/>
  <c r="F2973" i="1"/>
  <c r="B2973" i="1"/>
  <c r="F2972" i="1"/>
  <c r="B2972" i="1"/>
  <c r="F2971" i="1"/>
  <c r="B2971" i="1"/>
  <c r="F2970" i="1"/>
  <c r="B2970" i="1"/>
  <c r="F2969" i="1"/>
  <c r="B2969" i="1"/>
  <c r="F2968" i="1"/>
  <c r="B2968" i="1"/>
  <c r="F2967" i="1"/>
  <c r="B2967" i="1"/>
  <c r="F2966" i="1"/>
  <c r="B2966" i="1"/>
  <c r="F2965" i="1"/>
  <c r="B2965" i="1"/>
  <c r="F2964" i="1"/>
  <c r="B2964" i="1"/>
  <c r="F2963" i="1"/>
  <c r="B2963" i="1"/>
  <c r="F2962" i="1"/>
  <c r="B2962" i="1"/>
  <c r="F2961" i="1"/>
  <c r="B2961" i="1"/>
  <c r="F2960" i="1"/>
  <c r="B2960" i="1"/>
  <c r="F2959" i="1"/>
  <c r="B2959" i="1"/>
  <c r="F2958" i="1"/>
  <c r="B2958" i="1"/>
  <c r="F2957" i="1"/>
  <c r="B2957" i="1"/>
  <c r="F2956" i="1"/>
  <c r="B2956" i="1"/>
  <c r="F2955" i="1"/>
  <c r="B2955" i="1"/>
  <c r="F2954" i="1"/>
  <c r="B2954" i="1"/>
  <c r="F2953" i="1"/>
  <c r="B2953" i="1"/>
  <c r="F2952" i="1"/>
  <c r="B2952" i="1"/>
  <c r="F2951" i="1"/>
  <c r="B2951" i="1"/>
  <c r="F2950" i="1"/>
  <c r="B2950" i="1"/>
  <c r="F2949" i="1"/>
  <c r="B2949" i="1"/>
  <c r="F2948" i="1"/>
  <c r="B2948" i="1"/>
  <c r="F2947" i="1"/>
  <c r="B2947" i="1"/>
  <c r="F2946" i="1"/>
  <c r="B2946" i="1"/>
  <c r="F2945" i="1"/>
  <c r="B2945" i="1"/>
  <c r="F2944" i="1"/>
  <c r="B2944" i="1"/>
  <c r="F2943" i="1"/>
  <c r="B2943" i="1"/>
  <c r="F2942" i="1"/>
  <c r="B2942" i="1"/>
  <c r="F2941" i="1"/>
  <c r="B2941" i="1"/>
  <c r="F2940" i="1"/>
  <c r="B2940" i="1"/>
  <c r="F2939" i="1"/>
  <c r="B2939" i="1"/>
  <c r="F2938" i="1"/>
  <c r="B2938" i="1"/>
  <c r="F2937" i="1"/>
  <c r="B2937" i="1"/>
  <c r="F2936" i="1"/>
  <c r="B2936" i="1"/>
  <c r="F2935" i="1"/>
  <c r="B2935" i="1"/>
  <c r="F2934" i="1"/>
  <c r="B2934" i="1"/>
  <c r="F2933" i="1"/>
  <c r="B2933" i="1"/>
  <c r="F2932" i="1"/>
  <c r="B2932" i="1"/>
  <c r="F2931" i="1"/>
  <c r="B2931" i="1"/>
  <c r="F2930" i="1"/>
  <c r="B2930" i="1"/>
  <c r="F2929" i="1"/>
  <c r="B2929" i="1"/>
  <c r="F2928" i="1"/>
  <c r="B2928" i="1"/>
  <c r="F2927" i="1"/>
  <c r="B2927" i="1"/>
  <c r="F2926" i="1"/>
  <c r="B2926" i="1"/>
  <c r="F2925" i="1"/>
  <c r="B2925" i="1"/>
  <c r="F2924" i="1"/>
  <c r="B2924" i="1"/>
  <c r="F2923" i="1"/>
  <c r="B2923" i="1"/>
  <c r="F2922" i="1"/>
  <c r="B2922" i="1"/>
  <c r="F2921" i="1"/>
  <c r="B2921" i="1"/>
  <c r="F2920" i="1"/>
  <c r="B2920" i="1"/>
  <c r="F2919" i="1"/>
  <c r="B2919" i="1"/>
  <c r="F2918" i="1"/>
  <c r="B2918" i="1"/>
  <c r="F2917" i="1"/>
  <c r="B2917" i="1"/>
  <c r="F2916" i="1"/>
  <c r="B2916" i="1"/>
  <c r="F2915" i="1"/>
  <c r="B2915" i="1"/>
  <c r="F2914" i="1"/>
  <c r="B2914" i="1"/>
  <c r="F2913" i="1"/>
  <c r="B2913" i="1"/>
  <c r="F2912" i="1"/>
  <c r="B2912" i="1"/>
  <c r="F2911" i="1"/>
  <c r="B2911" i="1"/>
  <c r="F2910" i="1"/>
  <c r="B2910" i="1"/>
  <c r="F2909" i="1"/>
  <c r="B2909" i="1"/>
  <c r="F2908" i="1"/>
  <c r="B2908" i="1"/>
  <c r="F2907" i="1"/>
  <c r="B2907" i="1"/>
  <c r="F2906" i="1"/>
  <c r="B2906" i="1"/>
  <c r="F2905" i="1"/>
  <c r="B2905" i="1"/>
  <c r="F2904" i="1"/>
  <c r="B2904" i="1"/>
  <c r="F2903" i="1"/>
  <c r="B2903" i="1"/>
  <c r="F2902" i="1"/>
  <c r="B2902" i="1"/>
  <c r="F2901" i="1"/>
  <c r="B2901" i="1"/>
  <c r="F2900" i="1"/>
  <c r="B2900" i="1"/>
  <c r="F2899" i="1"/>
  <c r="B2899" i="1"/>
  <c r="F2898" i="1"/>
  <c r="B2898" i="1"/>
  <c r="F2897" i="1"/>
  <c r="B2897" i="1"/>
  <c r="F2896" i="1"/>
  <c r="B2896" i="1"/>
  <c r="F2895" i="1"/>
  <c r="B2895" i="1"/>
  <c r="F2894" i="1"/>
  <c r="B2894" i="1"/>
  <c r="F2893" i="1"/>
  <c r="B2893" i="1"/>
  <c r="F2892" i="1"/>
  <c r="B2892" i="1"/>
  <c r="F2891" i="1"/>
  <c r="B2891" i="1"/>
  <c r="F2890" i="1"/>
  <c r="B2890" i="1"/>
  <c r="F2889" i="1"/>
  <c r="B2889" i="1"/>
  <c r="F2888" i="1"/>
  <c r="B2888" i="1"/>
  <c r="F2887" i="1"/>
  <c r="B2887" i="1"/>
  <c r="F2886" i="1"/>
  <c r="B2886" i="1"/>
  <c r="F2885" i="1"/>
  <c r="B2885" i="1"/>
  <c r="F2884" i="1"/>
  <c r="B2884" i="1"/>
  <c r="F2883" i="1"/>
  <c r="B2883" i="1"/>
  <c r="F2882" i="1"/>
  <c r="B2882" i="1"/>
  <c r="F2881" i="1"/>
  <c r="B2881" i="1"/>
  <c r="F2880" i="1"/>
  <c r="B2880" i="1"/>
  <c r="F2879" i="1"/>
  <c r="B2879" i="1"/>
  <c r="F2878" i="1"/>
  <c r="B2878" i="1"/>
  <c r="F2877" i="1"/>
  <c r="B2877" i="1"/>
  <c r="F2876" i="1"/>
  <c r="B2876" i="1"/>
  <c r="F2875" i="1"/>
  <c r="B2875" i="1"/>
  <c r="F2874" i="1"/>
  <c r="B2874" i="1"/>
  <c r="F2873" i="1"/>
  <c r="B2873" i="1"/>
  <c r="F2872" i="1"/>
  <c r="B2872" i="1"/>
  <c r="F2871" i="1"/>
  <c r="B2871" i="1"/>
  <c r="F2870" i="1"/>
  <c r="B2870" i="1"/>
  <c r="F2869" i="1"/>
  <c r="B2869" i="1"/>
  <c r="F2868" i="1"/>
  <c r="B2868" i="1"/>
  <c r="F2867" i="1"/>
  <c r="B2867" i="1"/>
  <c r="F2866" i="1"/>
  <c r="B2866" i="1"/>
  <c r="F2865" i="1"/>
  <c r="B2865" i="1"/>
  <c r="F2864" i="1"/>
  <c r="B2864" i="1"/>
  <c r="F2863" i="1"/>
  <c r="B2863" i="1"/>
  <c r="F2862" i="1"/>
  <c r="B2862" i="1"/>
  <c r="F2861" i="1"/>
  <c r="B2861" i="1"/>
  <c r="F2860" i="1"/>
  <c r="B2860" i="1"/>
  <c r="F2859" i="1"/>
  <c r="B2859" i="1"/>
  <c r="F2858" i="1"/>
  <c r="B2858" i="1"/>
  <c r="F2857" i="1"/>
  <c r="B2857" i="1"/>
  <c r="F2856" i="1"/>
  <c r="B2856" i="1"/>
  <c r="F2855" i="1"/>
  <c r="B2855" i="1"/>
  <c r="F2854" i="1"/>
  <c r="B2854" i="1"/>
  <c r="F2853" i="1"/>
  <c r="B2853" i="1"/>
  <c r="F2852" i="1"/>
  <c r="B2852" i="1"/>
  <c r="F2851" i="1"/>
  <c r="B2851" i="1"/>
  <c r="F2850" i="1"/>
  <c r="B2850" i="1"/>
  <c r="F2849" i="1"/>
  <c r="B2849" i="1"/>
  <c r="F2848" i="1"/>
  <c r="B2848" i="1"/>
  <c r="F2847" i="1"/>
  <c r="B2847" i="1"/>
  <c r="F2846" i="1"/>
  <c r="B2846" i="1"/>
  <c r="F2845" i="1"/>
  <c r="B2845" i="1"/>
  <c r="F2844" i="1"/>
  <c r="B2844" i="1"/>
  <c r="F2843" i="1"/>
  <c r="B2843" i="1"/>
  <c r="F2842" i="1"/>
  <c r="B2842" i="1"/>
  <c r="F2841" i="1"/>
  <c r="B2841" i="1"/>
  <c r="F2840" i="1"/>
  <c r="B2840" i="1"/>
  <c r="F2839" i="1"/>
  <c r="B2839" i="1"/>
  <c r="F2838" i="1"/>
  <c r="B2838" i="1"/>
  <c r="F2837" i="1"/>
  <c r="B2837" i="1"/>
  <c r="F2836" i="1"/>
  <c r="B2836" i="1"/>
  <c r="F2835" i="1"/>
  <c r="B2835" i="1"/>
  <c r="F2834" i="1"/>
  <c r="B2834" i="1"/>
  <c r="F2833" i="1"/>
  <c r="B2833" i="1"/>
  <c r="F2832" i="1"/>
  <c r="B2832" i="1"/>
  <c r="F2831" i="1"/>
  <c r="B2831" i="1"/>
  <c r="F2830" i="1"/>
  <c r="B2830" i="1"/>
  <c r="F2829" i="1"/>
  <c r="B2829" i="1"/>
  <c r="F2828" i="1"/>
  <c r="B2828" i="1"/>
  <c r="F2827" i="1"/>
  <c r="B2827" i="1"/>
  <c r="F2826" i="1"/>
  <c r="B2826" i="1"/>
  <c r="F2825" i="1"/>
  <c r="B2825" i="1"/>
  <c r="F2824" i="1"/>
  <c r="B2824" i="1"/>
  <c r="F2823" i="1"/>
  <c r="B2823" i="1"/>
  <c r="F2822" i="1"/>
  <c r="B2822" i="1"/>
  <c r="F2821" i="1"/>
  <c r="B2821" i="1"/>
  <c r="F2820" i="1"/>
  <c r="B2820" i="1"/>
  <c r="F2819" i="1"/>
  <c r="B2819" i="1"/>
  <c r="F2818" i="1"/>
  <c r="B2818" i="1"/>
  <c r="F2817" i="1"/>
  <c r="B2817" i="1"/>
  <c r="F2816" i="1"/>
  <c r="B2816" i="1"/>
  <c r="F2815" i="1"/>
  <c r="B2815" i="1"/>
  <c r="F2814" i="1"/>
  <c r="B2814" i="1"/>
  <c r="F2813" i="1"/>
  <c r="B2813" i="1"/>
  <c r="F2812" i="1"/>
  <c r="B2812" i="1"/>
  <c r="F2811" i="1"/>
  <c r="B2811" i="1"/>
  <c r="F2810" i="1"/>
  <c r="B2810" i="1"/>
  <c r="F2809" i="1"/>
  <c r="B2809" i="1"/>
  <c r="F2808" i="1"/>
  <c r="B2808" i="1"/>
  <c r="F2807" i="1"/>
  <c r="B2807" i="1"/>
  <c r="F2806" i="1"/>
  <c r="B2806" i="1"/>
  <c r="F2805" i="1"/>
  <c r="B2805" i="1"/>
  <c r="F2804" i="1"/>
  <c r="B2804" i="1"/>
  <c r="F2803" i="1"/>
  <c r="B2803" i="1"/>
  <c r="F2802" i="1"/>
  <c r="B2802" i="1"/>
  <c r="F2801" i="1"/>
  <c r="B2801" i="1"/>
  <c r="F2800" i="1"/>
  <c r="B2800" i="1"/>
  <c r="F2799" i="1"/>
  <c r="B2799" i="1"/>
  <c r="F2798" i="1"/>
  <c r="B2798" i="1"/>
  <c r="F2797" i="1"/>
  <c r="B2797" i="1"/>
  <c r="F2796" i="1"/>
  <c r="B2796" i="1"/>
  <c r="F2795" i="1"/>
  <c r="B2795" i="1"/>
  <c r="F2794" i="1"/>
  <c r="B2794" i="1"/>
  <c r="F2793" i="1"/>
  <c r="B2793" i="1"/>
  <c r="F2792" i="1"/>
  <c r="B2792" i="1"/>
  <c r="F2791" i="1"/>
  <c r="B2791" i="1"/>
  <c r="F2790" i="1"/>
  <c r="B2790" i="1"/>
  <c r="F2789" i="1"/>
  <c r="B2789" i="1"/>
  <c r="F2788" i="1"/>
  <c r="B2788" i="1"/>
  <c r="F2787" i="1"/>
  <c r="B2787" i="1"/>
  <c r="F2786" i="1"/>
  <c r="B2786" i="1"/>
  <c r="F2785" i="1"/>
  <c r="B2785" i="1"/>
  <c r="F2784" i="1"/>
  <c r="B2784" i="1"/>
  <c r="F2783" i="1"/>
  <c r="B2783" i="1"/>
  <c r="F2782" i="1"/>
  <c r="B2782" i="1"/>
  <c r="F2781" i="1"/>
  <c r="B2781" i="1"/>
  <c r="F2780" i="1"/>
  <c r="B2780" i="1"/>
  <c r="F2779" i="1"/>
  <c r="B2779" i="1"/>
  <c r="F2778" i="1"/>
  <c r="B2778" i="1"/>
  <c r="F2777" i="1"/>
  <c r="B2777" i="1"/>
  <c r="F2776" i="1"/>
  <c r="B2776" i="1"/>
  <c r="F2775" i="1"/>
  <c r="B2775" i="1"/>
  <c r="F2774" i="1"/>
  <c r="B2774" i="1"/>
  <c r="F2773" i="1"/>
  <c r="B2773" i="1"/>
  <c r="F2772" i="1"/>
  <c r="B2772" i="1"/>
  <c r="F2771" i="1"/>
  <c r="B2771" i="1"/>
  <c r="F2770" i="1"/>
  <c r="B2770" i="1"/>
  <c r="F2769" i="1"/>
  <c r="B2769" i="1"/>
  <c r="F2768" i="1"/>
  <c r="B2768" i="1"/>
  <c r="F2767" i="1"/>
  <c r="B2767" i="1"/>
  <c r="F2766" i="1"/>
  <c r="B2766" i="1"/>
  <c r="F2765" i="1"/>
  <c r="B2765" i="1"/>
  <c r="F2764" i="1"/>
  <c r="B2764" i="1"/>
  <c r="F2763" i="1"/>
  <c r="B2763" i="1"/>
  <c r="F2762" i="1"/>
  <c r="B2762" i="1"/>
  <c r="F2761" i="1"/>
  <c r="B2761" i="1"/>
  <c r="F2760" i="1"/>
  <c r="B2760" i="1"/>
  <c r="F2759" i="1"/>
  <c r="B2759" i="1"/>
  <c r="F2758" i="1"/>
  <c r="B2758" i="1"/>
  <c r="F2757" i="1"/>
  <c r="B2757" i="1"/>
  <c r="F2756" i="1"/>
  <c r="B2756" i="1"/>
  <c r="F2755" i="1"/>
  <c r="B2755" i="1"/>
  <c r="F2754" i="1"/>
  <c r="B2754" i="1"/>
  <c r="F2753" i="1"/>
  <c r="B2753" i="1"/>
  <c r="F2752" i="1"/>
  <c r="B2752" i="1"/>
  <c r="F2751" i="1"/>
  <c r="B2751" i="1"/>
  <c r="F2750" i="1"/>
  <c r="B2750" i="1"/>
  <c r="F2749" i="1"/>
  <c r="B2749" i="1"/>
  <c r="F2748" i="1"/>
  <c r="B2748" i="1"/>
  <c r="F2747" i="1"/>
  <c r="B2747" i="1"/>
  <c r="F2746" i="1"/>
  <c r="B2746" i="1"/>
  <c r="F2745" i="1"/>
  <c r="B2745" i="1"/>
  <c r="F2744" i="1"/>
  <c r="B2744" i="1"/>
  <c r="F2743" i="1"/>
  <c r="B2743" i="1"/>
  <c r="F2742" i="1"/>
  <c r="B2742" i="1"/>
  <c r="F2741" i="1"/>
  <c r="B2741" i="1"/>
  <c r="F2740" i="1"/>
  <c r="B2740" i="1"/>
  <c r="F2739" i="1"/>
  <c r="B2739" i="1"/>
  <c r="F2738" i="1"/>
  <c r="B2738" i="1"/>
  <c r="F2737" i="1"/>
  <c r="B2737" i="1"/>
  <c r="F2736" i="1"/>
  <c r="B2736" i="1"/>
  <c r="F2735" i="1"/>
  <c r="B2735" i="1"/>
  <c r="F2734" i="1"/>
  <c r="B2734" i="1"/>
  <c r="F2733" i="1"/>
  <c r="B2733" i="1"/>
  <c r="F2732" i="1"/>
  <c r="B2732" i="1"/>
  <c r="F2731" i="1"/>
  <c r="B2731" i="1"/>
  <c r="F2730" i="1"/>
  <c r="B2730" i="1"/>
  <c r="F2729" i="1"/>
  <c r="B2729" i="1"/>
  <c r="F2728" i="1"/>
  <c r="B2728" i="1"/>
  <c r="F2727" i="1"/>
  <c r="B2727" i="1"/>
  <c r="F2726" i="1"/>
  <c r="B2726" i="1"/>
  <c r="F2725" i="1"/>
  <c r="B2725" i="1"/>
  <c r="F2724" i="1"/>
  <c r="B2724" i="1"/>
  <c r="F2723" i="1"/>
  <c r="B2723" i="1"/>
  <c r="F2722" i="1"/>
  <c r="B2722" i="1"/>
  <c r="F2721" i="1"/>
  <c r="B2721" i="1"/>
  <c r="F2720" i="1"/>
  <c r="B2720" i="1"/>
  <c r="F2719" i="1"/>
  <c r="B2719" i="1"/>
  <c r="F2718" i="1"/>
  <c r="B2718" i="1"/>
  <c r="F2717" i="1"/>
  <c r="B2717" i="1"/>
  <c r="F2716" i="1"/>
  <c r="B2716" i="1"/>
  <c r="F2715" i="1"/>
  <c r="B2715" i="1"/>
  <c r="F2714" i="1"/>
  <c r="B2714" i="1"/>
  <c r="F2713" i="1"/>
  <c r="B2713" i="1"/>
  <c r="F2712" i="1"/>
  <c r="B2712" i="1"/>
  <c r="F2711" i="1"/>
  <c r="B2711" i="1"/>
  <c r="F2710" i="1"/>
  <c r="B2710" i="1"/>
  <c r="F2709" i="1"/>
  <c r="B2709" i="1"/>
  <c r="F2708" i="1"/>
  <c r="B2708" i="1"/>
  <c r="F2707" i="1"/>
  <c r="B2707" i="1"/>
  <c r="F2706" i="1"/>
  <c r="B2706" i="1"/>
  <c r="F2705" i="1"/>
  <c r="B2705" i="1"/>
  <c r="F2704" i="1"/>
  <c r="B2704" i="1"/>
  <c r="F2703" i="1"/>
  <c r="B2703" i="1"/>
  <c r="F2702" i="1"/>
  <c r="B2702" i="1"/>
  <c r="F2701" i="1"/>
  <c r="B2701" i="1"/>
  <c r="F2700" i="1"/>
  <c r="B2700" i="1"/>
  <c r="F2699" i="1"/>
  <c r="B2699" i="1"/>
  <c r="F2698" i="1"/>
  <c r="B2698" i="1"/>
  <c r="F2697" i="1"/>
  <c r="B2697" i="1"/>
  <c r="F2696" i="1"/>
  <c r="B2696" i="1"/>
  <c r="F2695" i="1"/>
  <c r="B2695" i="1"/>
  <c r="F2694" i="1"/>
  <c r="B2694" i="1"/>
  <c r="F2693" i="1"/>
  <c r="B2693" i="1"/>
  <c r="F2692" i="1"/>
  <c r="B2692" i="1"/>
  <c r="F2691" i="1"/>
  <c r="B2691" i="1"/>
  <c r="F2690" i="1"/>
  <c r="B2690" i="1"/>
  <c r="F2689" i="1"/>
  <c r="B2689" i="1"/>
  <c r="F2688" i="1"/>
  <c r="B2688" i="1"/>
  <c r="F2687" i="1"/>
  <c r="B2687" i="1"/>
  <c r="F2686" i="1"/>
  <c r="B2686" i="1"/>
  <c r="F2685" i="1"/>
  <c r="B2685" i="1"/>
  <c r="F2684" i="1"/>
  <c r="B2684" i="1"/>
  <c r="F2683" i="1"/>
  <c r="B2683" i="1"/>
  <c r="F2682" i="1"/>
  <c r="B2682" i="1"/>
  <c r="F2681" i="1"/>
  <c r="B2681" i="1"/>
  <c r="F2680" i="1"/>
  <c r="B2680" i="1"/>
  <c r="F2679" i="1"/>
  <c r="B2679" i="1"/>
  <c r="F2678" i="1"/>
  <c r="B2678" i="1"/>
  <c r="F2677" i="1"/>
  <c r="B2677" i="1"/>
  <c r="F2676" i="1"/>
  <c r="B2676" i="1"/>
  <c r="F2675" i="1"/>
  <c r="B2675" i="1"/>
  <c r="F2674" i="1"/>
  <c r="B2674" i="1"/>
  <c r="F2673" i="1"/>
  <c r="B2673" i="1"/>
  <c r="F2672" i="1"/>
  <c r="B2672" i="1"/>
  <c r="F2671" i="1"/>
  <c r="B2671" i="1"/>
  <c r="F2670" i="1"/>
  <c r="B2670" i="1"/>
  <c r="F2669" i="1"/>
  <c r="B2669" i="1"/>
  <c r="F2668" i="1"/>
  <c r="B2668" i="1"/>
  <c r="F2667" i="1"/>
  <c r="B2667" i="1"/>
  <c r="F2666" i="1"/>
  <c r="B2666" i="1"/>
  <c r="F2665" i="1"/>
  <c r="B2665" i="1"/>
  <c r="F2664" i="1"/>
  <c r="B2664" i="1"/>
  <c r="F2663" i="1"/>
  <c r="B2663" i="1"/>
  <c r="F2662" i="1"/>
  <c r="B2662" i="1"/>
  <c r="F2661" i="1"/>
  <c r="B2661" i="1"/>
  <c r="F2660" i="1"/>
  <c r="B2660" i="1"/>
  <c r="F2659" i="1"/>
  <c r="B2659" i="1"/>
  <c r="F2658" i="1"/>
  <c r="B2658" i="1"/>
  <c r="F2657" i="1"/>
  <c r="B2657" i="1"/>
  <c r="F2656" i="1"/>
  <c r="B2656" i="1"/>
  <c r="F2655" i="1"/>
  <c r="B2655" i="1"/>
  <c r="F2654" i="1"/>
  <c r="B2654" i="1"/>
  <c r="F2653" i="1"/>
  <c r="B2653" i="1"/>
  <c r="F2652" i="1"/>
  <c r="B2652" i="1"/>
  <c r="F2651" i="1"/>
  <c r="B2651" i="1"/>
  <c r="F2650" i="1"/>
  <c r="B2650" i="1"/>
  <c r="F2649" i="1"/>
  <c r="B2649" i="1"/>
  <c r="F2648" i="1"/>
  <c r="B2648" i="1"/>
  <c r="F2647" i="1"/>
  <c r="B2647" i="1"/>
  <c r="F2646" i="1"/>
  <c r="B2646" i="1"/>
  <c r="F2645" i="1"/>
  <c r="B2645" i="1"/>
  <c r="F2644" i="1"/>
  <c r="B2644" i="1"/>
  <c r="F2643" i="1"/>
  <c r="B2643" i="1"/>
  <c r="F2642" i="1"/>
  <c r="B2642" i="1"/>
  <c r="F2641" i="1"/>
  <c r="B2641" i="1"/>
  <c r="F2640" i="1"/>
  <c r="B2640" i="1"/>
  <c r="F2639" i="1"/>
  <c r="B2639" i="1"/>
  <c r="F2638" i="1"/>
  <c r="B2638" i="1"/>
  <c r="F2637" i="1"/>
  <c r="B2637" i="1"/>
  <c r="F2636" i="1"/>
  <c r="B2636" i="1"/>
  <c r="F2635" i="1"/>
  <c r="B2635" i="1"/>
  <c r="F2634" i="1"/>
  <c r="B2634" i="1"/>
  <c r="F2633" i="1"/>
  <c r="B2633" i="1"/>
  <c r="F2632" i="1"/>
  <c r="B2632" i="1"/>
  <c r="F2631" i="1"/>
  <c r="B2631" i="1"/>
  <c r="F2630" i="1"/>
  <c r="B2630" i="1"/>
  <c r="F2629" i="1"/>
  <c r="B2629" i="1"/>
  <c r="F2628" i="1"/>
  <c r="B2628" i="1"/>
  <c r="F2627" i="1"/>
  <c r="B2627" i="1"/>
  <c r="F2626" i="1"/>
  <c r="B2626" i="1"/>
  <c r="F2625" i="1"/>
  <c r="B2625" i="1"/>
  <c r="F2624" i="1"/>
  <c r="B2624" i="1"/>
  <c r="F2623" i="1"/>
  <c r="B2623" i="1"/>
  <c r="F2622" i="1"/>
  <c r="B2622" i="1"/>
  <c r="F2621" i="1"/>
  <c r="B2621" i="1"/>
  <c r="F2620" i="1"/>
  <c r="B2620" i="1"/>
  <c r="F2619" i="1"/>
  <c r="B2619" i="1"/>
  <c r="F2618" i="1"/>
  <c r="B2618" i="1"/>
  <c r="F2617" i="1"/>
  <c r="B2617" i="1"/>
  <c r="F2616" i="1"/>
  <c r="B2616" i="1"/>
  <c r="F2615" i="1"/>
  <c r="B2615" i="1"/>
  <c r="F2614" i="1"/>
  <c r="B2614" i="1"/>
  <c r="F2613" i="1"/>
  <c r="B2613" i="1"/>
  <c r="F2612" i="1"/>
  <c r="B2612" i="1"/>
  <c r="F2611" i="1"/>
  <c r="B2611" i="1"/>
  <c r="F2610" i="1"/>
  <c r="B2610" i="1"/>
  <c r="F2609" i="1"/>
  <c r="B2609" i="1"/>
  <c r="F2608" i="1"/>
  <c r="B2608" i="1"/>
  <c r="F2607" i="1"/>
  <c r="B2607" i="1"/>
  <c r="F2606" i="1"/>
  <c r="B2606" i="1"/>
  <c r="F2605" i="1"/>
  <c r="B2605" i="1"/>
  <c r="F2604" i="1"/>
  <c r="B2604" i="1"/>
  <c r="F2603" i="1"/>
  <c r="B2603" i="1"/>
  <c r="F2602" i="1"/>
  <c r="B2602" i="1"/>
  <c r="F2601" i="1"/>
  <c r="B2601" i="1"/>
  <c r="F2600" i="1"/>
  <c r="B2600" i="1"/>
  <c r="F2599" i="1"/>
  <c r="B2599" i="1"/>
  <c r="F2598" i="1"/>
  <c r="B2598" i="1"/>
  <c r="F2597" i="1"/>
  <c r="B2597" i="1"/>
  <c r="F2596" i="1"/>
  <c r="B2596" i="1"/>
  <c r="F2595" i="1"/>
  <c r="B2595" i="1"/>
  <c r="F2594" i="1"/>
  <c r="B2594" i="1"/>
  <c r="F2593" i="1"/>
  <c r="B2593" i="1"/>
  <c r="F2592" i="1"/>
  <c r="B2592" i="1"/>
  <c r="F2591" i="1"/>
  <c r="B2591" i="1"/>
  <c r="F2590" i="1"/>
  <c r="B2590" i="1"/>
  <c r="F2589" i="1"/>
  <c r="B2589" i="1"/>
  <c r="F2588" i="1"/>
  <c r="B2588" i="1"/>
  <c r="F2587" i="1"/>
  <c r="B2587" i="1"/>
  <c r="F2586" i="1"/>
  <c r="B2586" i="1"/>
  <c r="F2585" i="1"/>
  <c r="B2585" i="1"/>
  <c r="F2584" i="1"/>
  <c r="B2584" i="1"/>
  <c r="F2583" i="1"/>
  <c r="B2583" i="1"/>
  <c r="F2582" i="1"/>
  <c r="B2582" i="1"/>
  <c r="F2581" i="1"/>
  <c r="B2581" i="1"/>
  <c r="F2580" i="1"/>
  <c r="B2580" i="1"/>
  <c r="F2579" i="1"/>
  <c r="B2579" i="1"/>
  <c r="F2578" i="1"/>
  <c r="B2578" i="1"/>
  <c r="F2577" i="1"/>
  <c r="B2577" i="1"/>
  <c r="F2576" i="1"/>
  <c r="B2576" i="1"/>
  <c r="F2575" i="1"/>
  <c r="B2575" i="1"/>
  <c r="F2574" i="1"/>
  <c r="B2574" i="1"/>
  <c r="F2573" i="1"/>
  <c r="B2573" i="1"/>
  <c r="F2572" i="1"/>
  <c r="B2572" i="1"/>
  <c r="F2571" i="1"/>
  <c r="B2571" i="1"/>
  <c r="F2570" i="1"/>
  <c r="B2570" i="1"/>
  <c r="F2569" i="1"/>
  <c r="B2569" i="1"/>
  <c r="F2568" i="1"/>
  <c r="B2568" i="1"/>
  <c r="F2567" i="1"/>
  <c r="B2567" i="1"/>
  <c r="F2566" i="1"/>
  <c r="B2566" i="1"/>
  <c r="F2565" i="1"/>
  <c r="B2565" i="1"/>
  <c r="F2564" i="1"/>
  <c r="B2564" i="1"/>
  <c r="F2563" i="1"/>
  <c r="B2563" i="1"/>
  <c r="F2562" i="1"/>
  <c r="B2562" i="1"/>
  <c r="F2561" i="1"/>
  <c r="B2561" i="1"/>
  <c r="F2560" i="1"/>
  <c r="B2560" i="1"/>
  <c r="F2559" i="1"/>
  <c r="B2559" i="1"/>
  <c r="F2558" i="1"/>
  <c r="B2558" i="1"/>
  <c r="F2557" i="1"/>
  <c r="B2557" i="1"/>
  <c r="F2556" i="1"/>
  <c r="B2556" i="1"/>
  <c r="F2555" i="1"/>
  <c r="B2555" i="1"/>
  <c r="F2554" i="1"/>
  <c r="B2554" i="1"/>
  <c r="F2553" i="1"/>
  <c r="B2553" i="1"/>
  <c r="F2552" i="1"/>
  <c r="B2552" i="1"/>
  <c r="F2551" i="1"/>
  <c r="B2551" i="1"/>
  <c r="F2550" i="1"/>
  <c r="B2550" i="1"/>
  <c r="F2549" i="1"/>
  <c r="B2549" i="1"/>
  <c r="F2548" i="1"/>
  <c r="B2548" i="1"/>
  <c r="F2547" i="1"/>
  <c r="B2547" i="1"/>
  <c r="F2546" i="1"/>
  <c r="B2546" i="1"/>
  <c r="F2545" i="1"/>
  <c r="B2545" i="1"/>
  <c r="F2544" i="1"/>
  <c r="B2544" i="1"/>
  <c r="F2543" i="1"/>
  <c r="B2543" i="1"/>
  <c r="F2542" i="1"/>
  <c r="B2542" i="1"/>
  <c r="F2541" i="1"/>
  <c r="B2541" i="1"/>
  <c r="F2540" i="1"/>
  <c r="B2540" i="1"/>
  <c r="F2539" i="1"/>
  <c r="B2539" i="1"/>
  <c r="F2538" i="1"/>
  <c r="B2538" i="1"/>
  <c r="F2537" i="1"/>
  <c r="B2537" i="1"/>
  <c r="F2536" i="1"/>
  <c r="B2536" i="1"/>
  <c r="F2535" i="1"/>
  <c r="B2535" i="1"/>
  <c r="F2534" i="1"/>
  <c r="B2534" i="1"/>
  <c r="F2533" i="1"/>
  <c r="B2533" i="1"/>
  <c r="F2532" i="1"/>
  <c r="B2532" i="1"/>
  <c r="F2531" i="1"/>
  <c r="B2531" i="1"/>
  <c r="F2530" i="1"/>
  <c r="B2530" i="1"/>
  <c r="F2529" i="1"/>
  <c r="B2529" i="1"/>
  <c r="F2528" i="1"/>
  <c r="B2528" i="1"/>
  <c r="F2527" i="1"/>
  <c r="B2527" i="1"/>
  <c r="F2526" i="1"/>
  <c r="B2526" i="1"/>
  <c r="F2525" i="1"/>
  <c r="B2525" i="1"/>
  <c r="F2524" i="1"/>
  <c r="B2524" i="1"/>
  <c r="F2523" i="1"/>
  <c r="B2523" i="1"/>
  <c r="F2522" i="1"/>
  <c r="B2522" i="1"/>
  <c r="F2521" i="1"/>
  <c r="B2521" i="1"/>
  <c r="F2520" i="1"/>
  <c r="B2520" i="1"/>
  <c r="F2519" i="1"/>
  <c r="B2519" i="1"/>
  <c r="F2518" i="1"/>
  <c r="B2518" i="1"/>
  <c r="F2517" i="1"/>
  <c r="B2517" i="1"/>
  <c r="F2516" i="1"/>
  <c r="B2516" i="1"/>
  <c r="F2515" i="1"/>
  <c r="B2515" i="1"/>
  <c r="F2514" i="1"/>
  <c r="B2514" i="1"/>
  <c r="F2513" i="1"/>
  <c r="B2513" i="1"/>
  <c r="F2512" i="1"/>
  <c r="B2512" i="1"/>
  <c r="F2511" i="1"/>
  <c r="B2511" i="1"/>
  <c r="F2510" i="1"/>
  <c r="B2510" i="1"/>
  <c r="F2509" i="1"/>
  <c r="B2509" i="1"/>
  <c r="F2508" i="1"/>
  <c r="B2508" i="1"/>
  <c r="F2507" i="1"/>
  <c r="B2507" i="1"/>
  <c r="F2506" i="1"/>
  <c r="B2506" i="1"/>
  <c r="F2505" i="1"/>
  <c r="B2505" i="1"/>
  <c r="F2504" i="1"/>
  <c r="B2504" i="1"/>
  <c r="F2503" i="1"/>
  <c r="B2503" i="1"/>
  <c r="F2502" i="1"/>
  <c r="B2502" i="1"/>
  <c r="F2501" i="1"/>
  <c r="B2501" i="1"/>
  <c r="F2500" i="1"/>
  <c r="B2500" i="1"/>
  <c r="F2499" i="1"/>
  <c r="B2499" i="1"/>
  <c r="F2498" i="1"/>
  <c r="B2498" i="1"/>
  <c r="F2497" i="1"/>
  <c r="B2497" i="1"/>
  <c r="F2496" i="1"/>
  <c r="B2496" i="1"/>
  <c r="F2495" i="1"/>
  <c r="B2495" i="1"/>
  <c r="F2494" i="1"/>
  <c r="B2494" i="1"/>
  <c r="F2493" i="1"/>
  <c r="B2493" i="1"/>
  <c r="F2492" i="1"/>
  <c r="B2492" i="1"/>
  <c r="F2491" i="1"/>
  <c r="B2491" i="1"/>
  <c r="F2490" i="1"/>
  <c r="B2490" i="1"/>
  <c r="F2489" i="1"/>
  <c r="B2489" i="1"/>
  <c r="F2488" i="1"/>
  <c r="B2488" i="1"/>
  <c r="F2487" i="1"/>
  <c r="B2487" i="1"/>
  <c r="F2486" i="1"/>
  <c r="B2486" i="1"/>
  <c r="F2485" i="1"/>
  <c r="B2485" i="1"/>
  <c r="F2484" i="1"/>
  <c r="B2484" i="1"/>
  <c r="F2483" i="1"/>
  <c r="B2483" i="1"/>
  <c r="F2482" i="1"/>
  <c r="B2482" i="1"/>
  <c r="F2481" i="1"/>
  <c r="B2481" i="1"/>
  <c r="F2480" i="1"/>
  <c r="B2480" i="1"/>
  <c r="F2479" i="1"/>
  <c r="B2479" i="1"/>
  <c r="F2478" i="1"/>
  <c r="B2478" i="1"/>
  <c r="F2477" i="1"/>
  <c r="B2477" i="1"/>
  <c r="F2476" i="1"/>
  <c r="B2476" i="1"/>
  <c r="F2475" i="1"/>
  <c r="B2475" i="1"/>
  <c r="F2474" i="1"/>
  <c r="B2474" i="1"/>
  <c r="F2473" i="1"/>
  <c r="B2473" i="1"/>
  <c r="F2472" i="1"/>
  <c r="B2472" i="1"/>
  <c r="F2471" i="1"/>
  <c r="B2471" i="1"/>
  <c r="F2470" i="1"/>
  <c r="B2470" i="1"/>
  <c r="F2469" i="1"/>
  <c r="B2469" i="1"/>
  <c r="F2468" i="1"/>
  <c r="B2468" i="1"/>
  <c r="F2467" i="1"/>
  <c r="B2467" i="1"/>
  <c r="F2466" i="1"/>
  <c r="B2466" i="1"/>
  <c r="F2465" i="1"/>
  <c r="B2465" i="1"/>
  <c r="F2464" i="1"/>
  <c r="B2464" i="1"/>
  <c r="F2463" i="1"/>
  <c r="B2463" i="1"/>
  <c r="F2462" i="1"/>
  <c r="B2462" i="1"/>
  <c r="F2461" i="1"/>
  <c r="B2461" i="1"/>
  <c r="F2460" i="1"/>
  <c r="B2460" i="1"/>
  <c r="F2459" i="1"/>
  <c r="B2459" i="1"/>
  <c r="F2458" i="1"/>
  <c r="B2458" i="1"/>
  <c r="F2457" i="1"/>
  <c r="B2457" i="1"/>
  <c r="F2456" i="1"/>
  <c r="B2456" i="1"/>
  <c r="F2455" i="1"/>
  <c r="B2455" i="1"/>
  <c r="F2454" i="1"/>
  <c r="B2454" i="1"/>
  <c r="F2453" i="1"/>
  <c r="B2453" i="1"/>
  <c r="F2452" i="1"/>
  <c r="B2452" i="1"/>
  <c r="F2451" i="1"/>
  <c r="B2451" i="1"/>
  <c r="F2450" i="1"/>
  <c r="B2450" i="1"/>
  <c r="F2449" i="1"/>
  <c r="B2449" i="1"/>
  <c r="F2448" i="1"/>
  <c r="B2448" i="1"/>
  <c r="F2447" i="1"/>
  <c r="B2447" i="1"/>
  <c r="F2446" i="1"/>
  <c r="B2446" i="1"/>
  <c r="F2445" i="1"/>
  <c r="B2445" i="1"/>
  <c r="F2444" i="1"/>
  <c r="B2444" i="1"/>
  <c r="F2443" i="1"/>
  <c r="B2443" i="1"/>
  <c r="F2442" i="1"/>
  <c r="B2442" i="1"/>
  <c r="F2441" i="1"/>
  <c r="B2441" i="1"/>
  <c r="F2440" i="1"/>
  <c r="B2440" i="1"/>
  <c r="F2439" i="1"/>
  <c r="B2439" i="1"/>
  <c r="F2438" i="1"/>
  <c r="B2438" i="1"/>
  <c r="F2437" i="1"/>
  <c r="B2437" i="1"/>
  <c r="F2436" i="1"/>
  <c r="B2436" i="1"/>
  <c r="F2435" i="1"/>
  <c r="B2435" i="1"/>
  <c r="F2434" i="1"/>
  <c r="B2434" i="1"/>
  <c r="F2433" i="1"/>
  <c r="B2433" i="1"/>
  <c r="F2432" i="1"/>
  <c r="B2432" i="1"/>
  <c r="F2431" i="1"/>
  <c r="B2431" i="1"/>
  <c r="F2430" i="1"/>
  <c r="B2430" i="1"/>
  <c r="F2429" i="1"/>
  <c r="B2429" i="1"/>
  <c r="F2428" i="1"/>
  <c r="B2428" i="1"/>
  <c r="F2427" i="1"/>
  <c r="B2427" i="1"/>
  <c r="F2426" i="1"/>
  <c r="B2426" i="1"/>
  <c r="F2425" i="1"/>
  <c r="B2425" i="1"/>
  <c r="F2424" i="1"/>
  <c r="B2424" i="1"/>
  <c r="F2423" i="1"/>
  <c r="B2423" i="1"/>
  <c r="F2422" i="1"/>
  <c r="B2422" i="1"/>
  <c r="F2421" i="1"/>
  <c r="B2421" i="1"/>
  <c r="F2420" i="1"/>
  <c r="B2420" i="1"/>
  <c r="F2419" i="1"/>
  <c r="B2419" i="1"/>
  <c r="F2418" i="1"/>
  <c r="B2418" i="1"/>
  <c r="F2417" i="1"/>
  <c r="B2417" i="1"/>
  <c r="F2416" i="1"/>
  <c r="B2416" i="1"/>
  <c r="F2415" i="1"/>
  <c r="B2415" i="1"/>
  <c r="F2414" i="1"/>
  <c r="B2414" i="1"/>
  <c r="F2413" i="1"/>
  <c r="B2413" i="1"/>
  <c r="F2412" i="1"/>
  <c r="B2412" i="1"/>
  <c r="F2411" i="1"/>
  <c r="B2411" i="1"/>
  <c r="F2410" i="1"/>
  <c r="B2410" i="1"/>
  <c r="F2409" i="1"/>
  <c r="B2409" i="1"/>
  <c r="F2408" i="1"/>
  <c r="B2408" i="1"/>
  <c r="F2407" i="1"/>
  <c r="B2407" i="1"/>
  <c r="F2406" i="1"/>
  <c r="B2406" i="1"/>
  <c r="F2405" i="1"/>
  <c r="B2405" i="1"/>
  <c r="F2404" i="1"/>
  <c r="B2404" i="1"/>
  <c r="F2403" i="1"/>
  <c r="B2403" i="1"/>
  <c r="F2402" i="1"/>
  <c r="B2402" i="1"/>
  <c r="F2401" i="1"/>
  <c r="B2401" i="1"/>
  <c r="F2400" i="1"/>
  <c r="B2400" i="1"/>
  <c r="F2399" i="1"/>
  <c r="B2399" i="1"/>
  <c r="F2398" i="1"/>
  <c r="B2398" i="1"/>
  <c r="F2397" i="1"/>
  <c r="B2397" i="1"/>
  <c r="F2396" i="1"/>
  <c r="B2396" i="1"/>
  <c r="F2395" i="1"/>
  <c r="B2395" i="1"/>
  <c r="F2394" i="1"/>
  <c r="B2394" i="1"/>
  <c r="F2393" i="1"/>
  <c r="B2393" i="1"/>
  <c r="F2392" i="1"/>
  <c r="B2392" i="1"/>
  <c r="F2391" i="1"/>
  <c r="B2391" i="1"/>
  <c r="F2390" i="1"/>
  <c r="B2390" i="1"/>
  <c r="F2389" i="1"/>
  <c r="B2389" i="1"/>
  <c r="F2388" i="1"/>
  <c r="B2388" i="1"/>
  <c r="F2387" i="1"/>
  <c r="B2387" i="1"/>
  <c r="F2386" i="1"/>
  <c r="B2386" i="1"/>
  <c r="F2385" i="1"/>
  <c r="B2385" i="1"/>
  <c r="F2384" i="1"/>
  <c r="B2384" i="1"/>
  <c r="F2383" i="1"/>
  <c r="B2383" i="1"/>
  <c r="F2382" i="1"/>
  <c r="B2382" i="1"/>
  <c r="F2381" i="1"/>
  <c r="B2381" i="1"/>
  <c r="F2380" i="1"/>
  <c r="B2380" i="1"/>
  <c r="F2379" i="1"/>
  <c r="B2379" i="1"/>
  <c r="F2378" i="1"/>
  <c r="B2378" i="1"/>
  <c r="F2377" i="1"/>
  <c r="B2377" i="1"/>
  <c r="F2376" i="1"/>
  <c r="B2376" i="1"/>
  <c r="F2375" i="1"/>
  <c r="B2375" i="1"/>
  <c r="F2374" i="1"/>
  <c r="B2374" i="1"/>
  <c r="F2373" i="1"/>
  <c r="B2373" i="1"/>
  <c r="F2372" i="1"/>
  <c r="B2372" i="1"/>
  <c r="F2371" i="1"/>
  <c r="B2371" i="1"/>
  <c r="F2370" i="1"/>
  <c r="B2370" i="1"/>
  <c r="F2369" i="1"/>
  <c r="B2369" i="1"/>
  <c r="F2368" i="1"/>
  <c r="B2368" i="1"/>
  <c r="F2367" i="1"/>
  <c r="B2367" i="1"/>
  <c r="F2366" i="1"/>
  <c r="B2366" i="1"/>
  <c r="F2365" i="1"/>
  <c r="B2365" i="1"/>
  <c r="F2364" i="1"/>
  <c r="B2364" i="1"/>
  <c r="F2363" i="1"/>
  <c r="B2363" i="1"/>
  <c r="F2362" i="1"/>
  <c r="B2362" i="1"/>
  <c r="F2361" i="1"/>
  <c r="B2361" i="1"/>
  <c r="F2360" i="1"/>
  <c r="B2360" i="1"/>
  <c r="F2359" i="1"/>
  <c r="B2359" i="1"/>
  <c r="F2358" i="1"/>
  <c r="B2358" i="1"/>
  <c r="F2357" i="1"/>
  <c r="B2357" i="1"/>
  <c r="F2356" i="1"/>
  <c r="B2356" i="1"/>
  <c r="F2355" i="1"/>
  <c r="B2355" i="1"/>
  <c r="F2354" i="1"/>
  <c r="B2354" i="1"/>
  <c r="F2353" i="1"/>
  <c r="B2353" i="1"/>
  <c r="F2352" i="1"/>
  <c r="B2352" i="1"/>
  <c r="F2351" i="1"/>
  <c r="B2351" i="1"/>
  <c r="F2350" i="1"/>
  <c r="B2350" i="1"/>
  <c r="F2349" i="1"/>
  <c r="B2349" i="1"/>
  <c r="F2348" i="1"/>
  <c r="B2348" i="1"/>
  <c r="F2347" i="1"/>
  <c r="B2347" i="1"/>
  <c r="F2346" i="1"/>
  <c r="B2346" i="1"/>
  <c r="F2345" i="1"/>
  <c r="B2345" i="1"/>
  <c r="F2344" i="1"/>
  <c r="B2344" i="1"/>
  <c r="F2343" i="1"/>
  <c r="B2343" i="1"/>
  <c r="F2342" i="1"/>
  <c r="B2342" i="1"/>
  <c r="F2341" i="1"/>
  <c r="B2341" i="1"/>
  <c r="F2340" i="1"/>
  <c r="B2340" i="1"/>
  <c r="F2339" i="1"/>
  <c r="B2339" i="1"/>
  <c r="F2338" i="1"/>
  <c r="B2338" i="1"/>
  <c r="F2337" i="1"/>
  <c r="B2337" i="1"/>
  <c r="F2336" i="1"/>
  <c r="B2336" i="1"/>
  <c r="F2335" i="1"/>
  <c r="B2335" i="1"/>
  <c r="F2334" i="1"/>
  <c r="B2334" i="1"/>
  <c r="F2333" i="1"/>
  <c r="B2333" i="1"/>
  <c r="F2332" i="1"/>
  <c r="B2332" i="1"/>
  <c r="F2331" i="1"/>
  <c r="B2331" i="1"/>
  <c r="F2330" i="1"/>
  <c r="B2330" i="1"/>
  <c r="F2329" i="1"/>
  <c r="B2329" i="1"/>
  <c r="F2328" i="1"/>
  <c r="B2328" i="1"/>
  <c r="F2327" i="1"/>
  <c r="B2327" i="1"/>
  <c r="F2326" i="1"/>
  <c r="B2326" i="1"/>
  <c r="F2325" i="1"/>
  <c r="B2325" i="1"/>
  <c r="F2324" i="1"/>
  <c r="B2324" i="1"/>
  <c r="F2323" i="1"/>
  <c r="B2323" i="1"/>
  <c r="F2322" i="1"/>
  <c r="B2322" i="1"/>
  <c r="F2321" i="1"/>
  <c r="B2321" i="1"/>
  <c r="F2320" i="1"/>
  <c r="B2320" i="1"/>
  <c r="F2319" i="1"/>
  <c r="B2319" i="1"/>
  <c r="F2318" i="1"/>
  <c r="B2318" i="1"/>
  <c r="F2317" i="1"/>
  <c r="B2317" i="1"/>
  <c r="F2316" i="1"/>
  <c r="B2316" i="1"/>
  <c r="F2315" i="1"/>
  <c r="B2315" i="1"/>
  <c r="F2314" i="1"/>
  <c r="B2314" i="1"/>
  <c r="F2313" i="1"/>
  <c r="B2313" i="1"/>
  <c r="F2312" i="1"/>
  <c r="B2312" i="1"/>
  <c r="F2311" i="1"/>
  <c r="B2311" i="1"/>
  <c r="F2310" i="1"/>
  <c r="B2310" i="1"/>
  <c r="F2309" i="1"/>
  <c r="B2309" i="1"/>
  <c r="F2308" i="1"/>
  <c r="B2308" i="1"/>
  <c r="F2307" i="1"/>
  <c r="B2307" i="1"/>
  <c r="F2306" i="1"/>
  <c r="B2306" i="1"/>
  <c r="F2305" i="1"/>
  <c r="B2305" i="1"/>
  <c r="F2304" i="1"/>
  <c r="B2304" i="1"/>
  <c r="F2303" i="1"/>
  <c r="B2303" i="1"/>
  <c r="F2302" i="1"/>
  <c r="B2302" i="1"/>
  <c r="F2301" i="1"/>
  <c r="B2301" i="1"/>
  <c r="F2300" i="1"/>
  <c r="B2300" i="1"/>
  <c r="F2299" i="1"/>
  <c r="B2299" i="1"/>
  <c r="F2298" i="1"/>
  <c r="B2298" i="1"/>
  <c r="F2297" i="1"/>
  <c r="B2297" i="1"/>
  <c r="F2296" i="1"/>
  <c r="B2296" i="1"/>
  <c r="F2295" i="1"/>
  <c r="B2295" i="1"/>
  <c r="F2294" i="1"/>
  <c r="B2294" i="1"/>
  <c r="F2293" i="1"/>
  <c r="B2293" i="1"/>
  <c r="F2292" i="1"/>
  <c r="B2292" i="1"/>
  <c r="F2291" i="1"/>
  <c r="B2291" i="1"/>
  <c r="F2290" i="1"/>
  <c r="B2290" i="1"/>
  <c r="F2289" i="1"/>
  <c r="B2289" i="1"/>
  <c r="F2288" i="1"/>
  <c r="B2288" i="1"/>
  <c r="F2287" i="1"/>
  <c r="B2287" i="1"/>
  <c r="F2286" i="1"/>
  <c r="B2286" i="1"/>
  <c r="F2285" i="1"/>
  <c r="B2285" i="1"/>
  <c r="F2284" i="1"/>
  <c r="B2284" i="1"/>
  <c r="F2283" i="1"/>
  <c r="B2283" i="1"/>
  <c r="F2282" i="1"/>
  <c r="B2282" i="1"/>
  <c r="F2281" i="1"/>
  <c r="B2281" i="1"/>
  <c r="F2280" i="1"/>
  <c r="B2280" i="1"/>
  <c r="F2279" i="1"/>
  <c r="B2279" i="1"/>
  <c r="F2278" i="1"/>
  <c r="B2278" i="1"/>
  <c r="F2277" i="1"/>
  <c r="B2277" i="1"/>
  <c r="F2276" i="1"/>
  <c r="B2276" i="1"/>
  <c r="F2275" i="1"/>
  <c r="B2275" i="1"/>
  <c r="F2274" i="1"/>
  <c r="B2274" i="1"/>
  <c r="F2273" i="1"/>
  <c r="B2273" i="1"/>
  <c r="F2272" i="1"/>
  <c r="B2272" i="1"/>
  <c r="F2271" i="1"/>
  <c r="B2271" i="1"/>
  <c r="F2270" i="1"/>
  <c r="B2270" i="1"/>
  <c r="F2269" i="1"/>
  <c r="B2269" i="1"/>
  <c r="F2268" i="1"/>
  <c r="B2268" i="1"/>
  <c r="F2267" i="1"/>
  <c r="B2267" i="1"/>
  <c r="F2266" i="1"/>
  <c r="B2266" i="1"/>
  <c r="F2265" i="1"/>
  <c r="B2265" i="1"/>
  <c r="F2264" i="1"/>
  <c r="B2264" i="1"/>
  <c r="F2263" i="1"/>
  <c r="B2263" i="1"/>
  <c r="F2262" i="1"/>
  <c r="B2262" i="1"/>
  <c r="F2261" i="1"/>
  <c r="B2261" i="1"/>
  <c r="F2260" i="1"/>
  <c r="B2260" i="1"/>
  <c r="F2259" i="1"/>
  <c r="B2259" i="1"/>
  <c r="F2258" i="1"/>
  <c r="B2258" i="1"/>
  <c r="F2257" i="1"/>
  <c r="B2257" i="1"/>
  <c r="F2256" i="1"/>
  <c r="B2256" i="1"/>
  <c r="F2255" i="1"/>
  <c r="B2255" i="1"/>
  <c r="F2254" i="1"/>
  <c r="B2254" i="1"/>
  <c r="F2253" i="1"/>
  <c r="B2253" i="1"/>
  <c r="F2252" i="1"/>
  <c r="B2252" i="1"/>
  <c r="F2251" i="1"/>
  <c r="B2251" i="1"/>
  <c r="F2250" i="1"/>
  <c r="B2250" i="1"/>
  <c r="F2249" i="1"/>
  <c r="B2249" i="1"/>
  <c r="F2248" i="1"/>
  <c r="B2248" i="1"/>
  <c r="F2247" i="1"/>
  <c r="B2247" i="1"/>
  <c r="F2246" i="1"/>
  <c r="B2246" i="1"/>
  <c r="F2245" i="1"/>
  <c r="B2245" i="1"/>
  <c r="F2244" i="1"/>
  <c r="B2244" i="1"/>
  <c r="F2243" i="1"/>
  <c r="B2243" i="1"/>
  <c r="F2242" i="1"/>
  <c r="B2242" i="1"/>
  <c r="F2241" i="1"/>
  <c r="B2241" i="1"/>
  <c r="F2240" i="1"/>
  <c r="B2240" i="1"/>
  <c r="F2239" i="1"/>
  <c r="B2239" i="1"/>
  <c r="F2238" i="1"/>
  <c r="B2238" i="1"/>
  <c r="F2237" i="1"/>
  <c r="B2237" i="1"/>
  <c r="F2236" i="1"/>
  <c r="B2236" i="1"/>
  <c r="F2235" i="1"/>
  <c r="B2235" i="1"/>
  <c r="F2234" i="1"/>
  <c r="B2234" i="1"/>
  <c r="F2233" i="1"/>
  <c r="B2233" i="1"/>
  <c r="F2232" i="1"/>
  <c r="B2232" i="1"/>
  <c r="F2231" i="1"/>
  <c r="B2231" i="1"/>
  <c r="F2230" i="1"/>
  <c r="B2230" i="1"/>
  <c r="F2229" i="1"/>
  <c r="B2229" i="1"/>
  <c r="F2228" i="1"/>
  <c r="B2228" i="1"/>
  <c r="F2227" i="1"/>
  <c r="B2227" i="1"/>
  <c r="F2226" i="1"/>
  <c r="B2226" i="1"/>
  <c r="F2225" i="1"/>
  <c r="B2225" i="1"/>
  <c r="F2224" i="1"/>
  <c r="B2224" i="1"/>
  <c r="F2223" i="1"/>
  <c r="B2223" i="1"/>
  <c r="F2222" i="1"/>
  <c r="B2222" i="1"/>
  <c r="F2221" i="1"/>
  <c r="B2221" i="1"/>
  <c r="F2220" i="1"/>
  <c r="B2220" i="1"/>
  <c r="F2219" i="1"/>
  <c r="B2219" i="1"/>
  <c r="F2218" i="1"/>
  <c r="B2218" i="1"/>
  <c r="F2217" i="1"/>
  <c r="B2217" i="1"/>
  <c r="F2216" i="1"/>
  <c r="B2216" i="1"/>
  <c r="F2215" i="1"/>
  <c r="B2215" i="1"/>
  <c r="F2214" i="1"/>
  <c r="B2214" i="1"/>
  <c r="F2213" i="1"/>
  <c r="B2213" i="1"/>
  <c r="F2212" i="1"/>
  <c r="B2212" i="1"/>
  <c r="F2211" i="1"/>
  <c r="B2211" i="1"/>
  <c r="F2210" i="1"/>
  <c r="B2210" i="1"/>
  <c r="F2209" i="1"/>
  <c r="B2209" i="1"/>
  <c r="F2208" i="1"/>
  <c r="B2208" i="1"/>
  <c r="F2207" i="1"/>
  <c r="B2207" i="1"/>
  <c r="F2206" i="1"/>
  <c r="B2206" i="1"/>
  <c r="F2205" i="1"/>
  <c r="B2205" i="1"/>
  <c r="F2204" i="1"/>
  <c r="B2204" i="1"/>
  <c r="F2203" i="1"/>
  <c r="B2203" i="1"/>
  <c r="F2202" i="1"/>
  <c r="B2202" i="1"/>
  <c r="F2201" i="1"/>
  <c r="B2201" i="1"/>
  <c r="F2200" i="1"/>
  <c r="B2200" i="1"/>
  <c r="F2199" i="1"/>
  <c r="B2199" i="1"/>
  <c r="F2198" i="1"/>
  <c r="B2198" i="1"/>
  <c r="F2197" i="1"/>
  <c r="B2197" i="1"/>
  <c r="F2196" i="1"/>
  <c r="B2196" i="1"/>
  <c r="F2195" i="1"/>
  <c r="B2195" i="1"/>
  <c r="F2194" i="1"/>
  <c r="B2194" i="1"/>
  <c r="F2193" i="1"/>
  <c r="B2193" i="1"/>
  <c r="F2192" i="1"/>
  <c r="B2192" i="1"/>
  <c r="F2191" i="1"/>
  <c r="B2191" i="1"/>
  <c r="F2190" i="1"/>
  <c r="B2190" i="1"/>
  <c r="F2189" i="1"/>
  <c r="B2189" i="1"/>
  <c r="F2188" i="1"/>
  <c r="B2188" i="1"/>
  <c r="F2187" i="1"/>
  <c r="B2187" i="1"/>
  <c r="F2186" i="1"/>
  <c r="B2186" i="1"/>
  <c r="F2185" i="1"/>
  <c r="B2185" i="1"/>
  <c r="F2184" i="1"/>
  <c r="B2184" i="1"/>
  <c r="F2183" i="1"/>
  <c r="B2183" i="1"/>
  <c r="F2182" i="1"/>
  <c r="B2182" i="1"/>
  <c r="F2181" i="1"/>
  <c r="B2181" i="1"/>
  <c r="F2180" i="1"/>
  <c r="B2180" i="1"/>
  <c r="F2179" i="1"/>
  <c r="B2179" i="1"/>
  <c r="F2178" i="1"/>
  <c r="B2178" i="1"/>
  <c r="F2177" i="1"/>
  <c r="B2177" i="1"/>
  <c r="F2176" i="1"/>
  <c r="B2176" i="1"/>
  <c r="F2175" i="1"/>
  <c r="B2175" i="1"/>
  <c r="F2174" i="1"/>
  <c r="B2174" i="1"/>
  <c r="F2173" i="1"/>
  <c r="B2173" i="1"/>
  <c r="F2172" i="1"/>
  <c r="B2172" i="1"/>
  <c r="F2171" i="1"/>
  <c r="B2171" i="1"/>
  <c r="F2170" i="1"/>
  <c r="B2170" i="1"/>
  <c r="F2169" i="1"/>
  <c r="B2169" i="1"/>
  <c r="F2168" i="1"/>
  <c r="B2168" i="1"/>
  <c r="F2167" i="1"/>
  <c r="B2167" i="1"/>
  <c r="F2166" i="1"/>
  <c r="B2166" i="1"/>
  <c r="F2165" i="1"/>
  <c r="B2165" i="1"/>
  <c r="F2164" i="1"/>
  <c r="B2164" i="1"/>
  <c r="F2163" i="1"/>
  <c r="B2163" i="1"/>
  <c r="F2162" i="1"/>
  <c r="B2162" i="1"/>
  <c r="F2161" i="1"/>
  <c r="B2161" i="1"/>
  <c r="F2160" i="1"/>
  <c r="B2160" i="1"/>
  <c r="F2159" i="1"/>
  <c r="B2159" i="1"/>
  <c r="F2158" i="1"/>
  <c r="B2158" i="1"/>
  <c r="F2157" i="1"/>
  <c r="B2157" i="1"/>
  <c r="F2156" i="1"/>
  <c r="B2156" i="1"/>
  <c r="F2155" i="1"/>
  <c r="B2155" i="1"/>
  <c r="F2154" i="1"/>
  <c r="B2154" i="1"/>
  <c r="F2153" i="1"/>
  <c r="B2153" i="1"/>
  <c r="F2152" i="1"/>
  <c r="B2152" i="1"/>
  <c r="F2151" i="1"/>
  <c r="B2151" i="1"/>
  <c r="F2150" i="1"/>
  <c r="B2150" i="1"/>
  <c r="F2149" i="1"/>
  <c r="B2149" i="1"/>
  <c r="F2148" i="1"/>
  <c r="B2148" i="1"/>
  <c r="F2147" i="1"/>
  <c r="B2147" i="1"/>
  <c r="F2146" i="1"/>
  <c r="B2146" i="1"/>
  <c r="F2145" i="1"/>
  <c r="B2145" i="1"/>
  <c r="F2144" i="1"/>
  <c r="B2144" i="1"/>
  <c r="F2143" i="1"/>
  <c r="B2143" i="1"/>
  <c r="F2142" i="1"/>
  <c r="B2142" i="1"/>
  <c r="F2141" i="1"/>
  <c r="B2141" i="1"/>
  <c r="F2140" i="1"/>
  <c r="B2140" i="1"/>
  <c r="F2139" i="1"/>
  <c r="B2139" i="1"/>
  <c r="F2138" i="1"/>
  <c r="B2138" i="1"/>
  <c r="F2137" i="1"/>
  <c r="B2137" i="1"/>
  <c r="F2136" i="1"/>
  <c r="B2136" i="1"/>
  <c r="F2135" i="1"/>
  <c r="B2135" i="1"/>
  <c r="F2134" i="1"/>
  <c r="B2134" i="1"/>
  <c r="F2133" i="1"/>
  <c r="B2133" i="1"/>
  <c r="F2132" i="1"/>
  <c r="B2132" i="1"/>
  <c r="F2131" i="1"/>
  <c r="B2131" i="1"/>
  <c r="F2130" i="1"/>
  <c r="B2130" i="1"/>
  <c r="F2129" i="1"/>
  <c r="B2129" i="1"/>
  <c r="F2128" i="1"/>
  <c r="B2128" i="1"/>
  <c r="F2127" i="1"/>
  <c r="B2127" i="1"/>
  <c r="F2126" i="1"/>
  <c r="B2126" i="1"/>
  <c r="F2125" i="1"/>
  <c r="B2125" i="1"/>
  <c r="F2124" i="1"/>
  <c r="B2124" i="1"/>
  <c r="F2123" i="1"/>
  <c r="B2123" i="1"/>
  <c r="F2122" i="1"/>
  <c r="B2122" i="1"/>
  <c r="F2121" i="1"/>
  <c r="B2121" i="1"/>
  <c r="F2120" i="1"/>
  <c r="B2120" i="1"/>
  <c r="F2119" i="1"/>
  <c r="B2119" i="1"/>
  <c r="F2118" i="1"/>
  <c r="B2118" i="1"/>
  <c r="F2117" i="1"/>
  <c r="B2117" i="1"/>
  <c r="F2116" i="1"/>
  <c r="B2116" i="1"/>
  <c r="F2115" i="1"/>
  <c r="B2115" i="1"/>
  <c r="F2114" i="1"/>
  <c r="B2114" i="1"/>
  <c r="F2113" i="1"/>
  <c r="B2113" i="1"/>
  <c r="F2112" i="1"/>
  <c r="B2112" i="1"/>
  <c r="F2111" i="1"/>
  <c r="B2111" i="1"/>
  <c r="F2110" i="1"/>
  <c r="B2110" i="1"/>
  <c r="F2109" i="1"/>
  <c r="B2109" i="1"/>
  <c r="F2108" i="1"/>
  <c r="B2108" i="1"/>
  <c r="F2107" i="1"/>
  <c r="B2107" i="1"/>
  <c r="F2106" i="1"/>
  <c r="B2106" i="1"/>
  <c r="F2105" i="1"/>
  <c r="B2105" i="1"/>
  <c r="F2104" i="1"/>
  <c r="B2104" i="1"/>
  <c r="F2103" i="1"/>
  <c r="B2103" i="1"/>
  <c r="F2102" i="1"/>
  <c r="B2102" i="1"/>
  <c r="F2101" i="1"/>
  <c r="B2101" i="1"/>
  <c r="F2100" i="1"/>
  <c r="B2100" i="1"/>
  <c r="F2099" i="1"/>
  <c r="B2099" i="1"/>
  <c r="F2098" i="1"/>
  <c r="B2098" i="1"/>
  <c r="F2097" i="1"/>
  <c r="B2097" i="1"/>
  <c r="F2096" i="1"/>
  <c r="B2096" i="1"/>
  <c r="F2095" i="1"/>
  <c r="B2095" i="1"/>
  <c r="F2094" i="1"/>
  <c r="B2094" i="1"/>
  <c r="F2093" i="1"/>
  <c r="B2093" i="1"/>
  <c r="F2092" i="1"/>
  <c r="B2092" i="1"/>
  <c r="F2091" i="1"/>
  <c r="B2091" i="1"/>
  <c r="F2090" i="1"/>
  <c r="B2090" i="1"/>
  <c r="F2089" i="1"/>
  <c r="B2089" i="1"/>
  <c r="F2088" i="1"/>
  <c r="B2088" i="1"/>
  <c r="F2087" i="1"/>
  <c r="B2087" i="1"/>
  <c r="F2086" i="1"/>
  <c r="B2086" i="1"/>
  <c r="F2085" i="1"/>
  <c r="B2085" i="1"/>
  <c r="F2084" i="1"/>
  <c r="B2084" i="1"/>
  <c r="F2083" i="1"/>
  <c r="B2083" i="1"/>
  <c r="F2082" i="1"/>
  <c r="B2082" i="1"/>
  <c r="F2081" i="1"/>
  <c r="B2081" i="1"/>
  <c r="F2080" i="1"/>
  <c r="B2080" i="1"/>
  <c r="F2079" i="1"/>
  <c r="B2079" i="1"/>
  <c r="F2078" i="1"/>
  <c r="B2078" i="1"/>
  <c r="F2077" i="1"/>
  <c r="B2077" i="1"/>
  <c r="F2076" i="1"/>
  <c r="B2076" i="1"/>
  <c r="F2075" i="1"/>
  <c r="B2075" i="1"/>
  <c r="F2074" i="1"/>
  <c r="B2074" i="1"/>
  <c r="F2073" i="1"/>
  <c r="B2073" i="1"/>
  <c r="F2072" i="1"/>
  <c r="B2072" i="1"/>
  <c r="F2071" i="1"/>
  <c r="B2071" i="1"/>
  <c r="F2070" i="1"/>
  <c r="B2070" i="1"/>
  <c r="F2069" i="1"/>
  <c r="B2069" i="1"/>
  <c r="F2068" i="1"/>
  <c r="B2068" i="1"/>
  <c r="F2067" i="1"/>
  <c r="B2067" i="1"/>
  <c r="F2066" i="1"/>
  <c r="B2066" i="1"/>
  <c r="F2065" i="1"/>
  <c r="B2065" i="1"/>
  <c r="F2064" i="1"/>
  <c r="B2064" i="1"/>
  <c r="F2063" i="1"/>
  <c r="B2063" i="1"/>
  <c r="F2062" i="1"/>
  <c r="B2062" i="1"/>
  <c r="F2061" i="1"/>
  <c r="B2061" i="1"/>
  <c r="F2060" i="1"/>
  <c r="B2060" i="1"/>
  <c r="F2059" i="1"/>
  <c r="B2059" i="1"/>
  <c r="F2058" i="1"/>
  <c r="B2058" i="1"/>
  <c r="F2057" i="1"/>
  <c r="B2057" i="1"/>
  <c r="F2056" i="1"/>
  <c r="B2056" i="1"/>
  <c r="F2055" i="1"/>
  <c r="B2055" i="1"/>
  <c r="F2054" i="1"/>
  <c r="B2054" i="1"/>
  <c r="F2053" i="1"/>
  <c r="B2053" i="1"/>
  <c r="F2052" i="1"/>
  <c r="B2052" i="1"/>
  <c r="F2051" i="1"/>
  <c r="B2051" i="1"/>
  <c r="F2050" i="1"/>
  <c r="B2050" i="1"/>
  <c r="F2049" i="1"/>
  <c r="B2049" i="1"/>
  <c r="F2048" i="1"/>
  <c r="B2048" i="1"/>
  <c r="F2047" i="1"/>
  <c r="B2047" i="1"/>
  <c r="F2046" i="1"/>
  <c r="B2046" i="1"/>
  <c r="F2045" i="1"/>
  <c r="B2045" i="1"/>
  <c r="F2044" i="1"/>
  <c r="B2044" i="1"/>
  <c r="F2043" i="1"/>
  <c r="B2043" i="1"/>
  <c r="F2042" i="1"/>
  <c r="B2042" i="1"/>
  <c r="F2041" i="1"/>
  <c r="B2041" i="1"/>
  <c r="F2040" i="1"/>
  <c r="B2040" i="1"/>
  <c r="F2039" i="1"/>
  <c r="B2039" i="1"/>
  <c r="F2038" i="1"/>
  <c r="B2038" i="1"/>
  <c r="F2037" i="1"/>
  <c r="B2037" i="1"/>
  <c r="F2036" i="1"/>
  <c r="B2036" i="1"/>
  <c r="F2035" i="1"/>
  <c r="B2035" i="1"/>
  <c r="F2034" i="1"/>
  <c r="B2034" i="1"/>
  <c r="F2033" i="1"/>
  <c r="B2033" i="1"/>
  <c r="F2032" i="1"/>
  <c r="B2032" i="1"/>
  <c r="F2031" i="1"/>
  <c r="B2031" i="1"/>
  <c r="F2030" i="1"/>
  <c r="B2030" i="1"/>
  <c r="F2029" i="1"/>
  <c r="B2029" i="1"/>
  <c r="F2028" i="1"/>
  <c r="B2028" i="1"/>
  <c r="F2027" i="1"/>
  <c r="B2027" i="1"/>
  <c r="F2026" i="1"/>
  <c r="B2026" i="1"/>
  <c r="F2025" i="1"/>
  <c r="B2025" i="1"/>
  <c r="F2024" i="1"/>
  <c r="B2024" i="1"/>
  <c r="F2023" i="1"/>
  <c r="B2023" i="1"/>
  <c r="F2022" i="1"/>
  <c r="B2022" i="1"/>
  <c r="F2021" i="1"/>
  <c r="B2021" i="1"/>
  <c r="F2020" i="1"/>
  <c r="B2020" i="1"/>
  <c r="F2019" i="1"/>
  <c r="B2019" i="1"/>
  <c r="F2018" i="1"/>
  <c r="B2018" i="1"/>
  <c r="F2017" i="1"/>
  <c r="B2017" i="1"/>
  <c r="F2016" i="1"/>
  <c r="B2016" i="1"/>
  <c r="F2015" i="1"/>
  <c r="B2015" i="1"/>
  <c r="F2014" i="1"/>
  <c r="B2014" i="1"/>
  <c r="F2013" i="1"/>
  <c r="B2013" i="1"/>
  <c r="F2012" i="1"/>
  <c r="B2012" i="1"/>
  <c r="F2011" i="1"/>
  <c r="B2011" i="1"/>
  <c r="F2010" i="1"/>
  <c r="B2010" i="1"/>
  <c r="F2009" i="1"/>
  <c r="B2009" i="1"/>
  <c r="F2008" i="1"/>
  <c r="B2008" i="1"/>
  <c r="F2007" i="1"/>
  <c r="B2007" i="1"/>
  <c r="F2006" i="1"/>
  <c r="B2006" i="1"/>
  <c r="F2005" i="1"/>
  <c r="B2005" i="1"/>
  <c r="F2004" i="1"/>
  <c r="B2004" i="1"/>
  <c r="F2003" i="1"/>
  <c r="B2003" i="1"/>
  <c r="F2002" i="1"/>
  <c r="B2002" i="1"/>
  <c r="F2001" i="1"/>
  <c r="B2001" i="1"/>
  <c r="F2000" i="1"/>
  <c r="B2000" i="1"/>
  <c r="F1999" i="1"/>
  <c r="B1999" i="1"/>
  <c r="F1998" i="1"/>
  <c r="B1998" i="1"/>
  <c r="F1997" i="1"/>
  <c r="B1997" i="1"/>
  <c r="F1996" i="1"/>
  <c r="B1996" i="1"/>
  <c r="F1995" i="1"/>
  <c r="B1995" i="1"/>
  <c r="F1994" i="1"/>
  <c r="B1994" i="1"/>
  <c r="F1993" i="1"/>
  <c r="B1993" i="1"/>
  <c r="F1992" i="1"/>
  <c r="B1992" i="1"/>
  <c r="F1991" i="1"/>
  <c r="B1991" i="1"/>
  <c r="F1990" i="1"/>
  <c r="B1990" i="1"/>
  <c r="F1989" i="1"/>
  <c r="B1989" i="1"/>
  <c r="F1988" i="1"/>
  <c r="B1988" i="1"/>
  <c r="F1987" i="1"/>
  <c r="B1987" i="1"/>
  <c r="F1986" i="1"/>
  <c r="B1986" i="1"/>
  <c r="F1985" i="1"/>
  <c r="B1985" i="1"/>
  <c r="F1984" i="1"/>
  <c r="B1984" i="1"/>
  <c r="F1983" i="1"/>
  <c r="B1983" i="1"/>
  <c r="F1982" i="1"/>
  <c r="B1982" i="1"/>
  <c r="F1981" i="1"/>
  <c r="B1981" i="1"/>
  <c r="F1980" i="1"/>
  <c r="B1980" i="1"/>
  <c r="F1979" i="1"/>
  <c r="B1979" i="1"/>
  <c r="F1978" i="1"/>
  <c r="B1978" i="1"/>
  <c r="F1977" i="1"/>
  <c r="B1977" i="1"/>
  <c r="F1976" i="1"/>
  <c r="B1976" i="1"/>
  <c r="F1975" i="1"/>
  <c r="B1975" i="1"/>
  <c r="F1974" i="1"/>
  <c r="B1974" i="1"/>
  <c r="F1973" i="1"/>
  <c r="B1973" i="1"/>
  <c r="F1972" i="1"/>
  <c r="B1972" i="1"/>
  <c r="F1971" i="1"/>
  <c r="B1971" i="1"/>
  <c r="F1970" i="1"/>
  <c r="B1970" i="1"/>
  <c r="F1969" i="1"/>
  <c r="B1969" i="1"/>
  <c r="F1968" i="1"/>
  <c r="B1968" i="1"/>
  <c r="F1967" i="1"/>
  <c r="B1967" i="1"/>
  <c r="F1966" i="1"/>
  <c r="B1966" i="1"/>
  <c r="F1965" i="1"/>
  <c r="B1965" i="1"/>
  <c r="F1964" i="1"/>
  <c r="B1964" i="1"/>
  <c r="F1963" i="1"/>
  <c r="B1963" i="1"/>
  <c r="F1962" i="1"/>
  <c r="B1962" i="1"/>
  <c r="F1961" i="1"/>
  <c r="B1961" i="1"/>
  <c r="F1960" i="1"/>
  <c r="B1960" i="1"/>
  <c r="F1959" i="1"/>
  <c r="B1959" i="1"/>
  <c r="F1958" i="1"/>
  <c r="B1958" i="1"/>
  <c r="F1957" i="1"/>
  <c r="B1957" i="1"/>
  <c r="F1956" i="1"/>
  <c r="B1956" i="1"/>
  <c r="F1955" i="1"/>
  <c r="B1955" i="1"/>
  <c r="F1954" i="1"/>
  <c r="B1954" i="1"/>
  <c r="F1953" i="1"/>
  <c r="B1953" i="1"/>
  <c r="F1952" i="1"/>
  <c r="B1952" i="1"/>
  <c r="F1951" i="1"/>
  <c r="B1951" i="1"/>
  <c r="F1950" i="1"/>
  <c r="B1950" i="1"/>
  <c r="F1949" i="1"/>
  <c r="B1949" i="1"/>
  <c r="F1948" i="1"/>
  <c r="B1948" i="1"/>
  <c r="F1947" i="1"/>
  <c r="B1947" i="1"/>
  <c r="F1946" i="1"/>
  <c r="B1946" i="1"/>
  <c r="F1945" i="1"/>
  <c r="B1945" i="1"/>
  <c r="F1944" i="1"/>
  <c r="B1944" i="1"/>
  <c r="F1943" i="1"/>
  <c r="B1943" i="1"/>
  <c r="F1942" i="1"/>
  <c r="B1942" i="1"/>
  <c r="F1941" i="1"/>
  <c r="B1941" i="1"/>
  <c r="F1940" i="1"/>
  <c r="B1940" i="1"/>
  <c r="F1939" i="1"/>
  <c r="B1939" i="1"/>
  <c r="F1938" i="1"/>
  <c r="B1938" i="1"/>
  <c r="F1937" i="1"/>
  <c r="B1937" i="1"/>
  <c r="F1936" i="1"/>
  <c r="B1936" i="1"/>
  <c r="F1935" i="1"/>
  <c r="B1935" i="1"/>
  <c r="F1934" i="1"/>
  <c r="B1934" i="1"/>
  <c r="F1933" i="1"/>
  <c r="B1933" i="1"/>
  <c r="F1932" i="1"/>
  <c r="B1932" i="1"/>
  <c r="F1931" i="1"/>
  <c r="B1931" i="1"/>
  <c r="F1930" i="1"/>
  <c r="B1930" i="1"/>
  <c r="F1929" i="1"/>
  <c r="B1929" i="1"/>
  <c r="F1928" i="1"/>
  <c r="B1928" i="1"/>
  <c r="F1927" i="1"/>
  <c r="B1927" i="1"/>
  <c r="F1926" i="1"/>
  <c r="B1926" i="1"/>
  <c r="F1925" i="1"/>
  <c r="B1925" i="1"/>
  <c r="F1924" i="1"/>
  <c r="B1924" i="1"/>
  <c r="F1923" i="1"/>
  <c r="B1923" i="1"/>
  <c r="F1922" i="1"/>
  <c r="B1922" i="1"/>
  <c r="F1921" i="1"/>
  <c r="B1921" i="1"/>
  <c r="F1920" i="1"/>
  <c r="B1920" i="1"/>
  <c r="F1919" i="1"/>
  <c r="B1919" i="1"/>
  <c r="F1918" i="1"/>
  <c r="B1918" i="1"/>
  <c r="F1917" i="1"/>
  <c r="B1917" i="1"/>
  <c r="F1916" i="1"/>
  <c r="B1916" i="1"/>
  <c r="F1915" i="1"/>
  <c r="B1915" i="1"/>
  <c r="F1914" i="1"/>
  <c r="B1914" i="1"/>
  <c r="F1913" i="1"/>
  <c r="B1913" i="1"/>
  <c r="F1912" i="1"/>
  <c r="B1912" i="1"/>
  <c r="F1911" i="1"/>
  <c r="B1911" i="1"/>
  <c r="F1910" i="1"/>
  <c r="B1910" i="1"/>
  <c r="F1909" i="1"/>
  <c r="B1909" i="1"/>
  <c r="F1908" i="1"/>
  <c r="B1908" i="1"/>
  <c r="F1907" i="1"/>
  <c r="B1907" i="1"/>
  <c r="F1906" i="1"/>
  <c r="B1906" i="1"/>
  <c r="F1905" i="1"/>
  <c r="B1905" i="1"/>
  <c r="F1904" i="1"/>
  <c r="B1904" i="1"/>
  <c r="F1903" i="1"/>
  <c r="B1903" i="1"/>
  <c r="F1902" i="1"/>
  <c r="B1902" i="1"/>
  <c r="F1901" i="1"/>
  <c r="B1901" i="1"/>
  <c r="F1900" i="1"/>
  <c r="B1900" i="1"/>
  <c r="F1899" i="1"/>
  <c r="B1899" i="1"/>
  <c r="F1898" i="1"/>
  <c r="B1898" i="1"/>
  <c r="F1897" i="1"/>
  <c r="B1897" i="1"/>
  <c r="F1896" i="1"/>
  <c r="B1896" i="1"/>
  <c r="F1895" i="1"/>
  <c r="B1895" i="1"/>
  <c r="F1894" i="1"/>
  <c r="B1894" i="1"/>
  <c r="F1893" i="1"/>
  <c r="B1893" i="1"/>
  <c r="F1892" i="1"/>
  <c r="B1892" i="1"/>
  <c r="F1891" i="1"/>
  <c r="B1891" i="1"/>
  <c r="F1890" i="1"/>
  <c r="B1890" i="1"/>
  <c r="F1889" i="1"/>
  <c r="B1889" i="1"/>
  <c r="F1888" i="1"/>
  <c r="B1888" i="1"/>
  <c r="F1887" i="1"/>
  <c r="B1887" i="1"/>
  <c r="F1886" i="1"/>
  <c r="B1886" i="1"/>
  <c r="F1885" i="1"/>
  <c r="B1885" i="1"/>
  <c r="F1884" i="1"/>
  <c r="B1884" i="1"/>
  <c r="F1883" i="1"/>
  <c r="B1883" i="1"/>
  <c r="F1882" i="1"/>
  <c r="B1882" i="1"/>
  <c r="F1881" i="1"/>
  <c r="B1881" i="1"/>
  <c r="F1880" i="1"/>
  <c r="B1880" i="1"/>
  <c r="F1879" i="1"/>
  <c r="B1879" i="1"/>
  <c r="F1878" i="1"/>
  <c r="B1878" i="1"/>
  <c r="F1877" i="1"/>
  <c r="B1877" i="1"/>
  <c r="F1876" i="1"/>
  <c r="B1876" i="1"/>
  <c r="F1875" i="1"/>
  <c r="B1875" i="1"/>
  <c r="F1874" i="1"/>
  <c r="B1874" i="1"/>
  <c r="F1873" i="1"/>
  <c r="B1873" i="1"/>
  <c r="F1872" i="1"/>
  <c r="B1872" i="1"/>
  <c r="F1871" i="1"/>
  <c r="B1871" i="1"/>
  <c r="F1870" i="1"/>
  <c r="B1870" i="1"/>
  <c r="F1869" i="1"/>
  <c r="B1869" i="1"/>
  <c r="F1868" i="1"/>
  <c r="B1868" i="1"/>
  <c r="F1867" i="1"/>
  <c r="B1867" i="1"/>
  <c r="F1866" i="1"/>
  <c r="B1866" i="1"/>
  <c r="F1865" i="1"/>
  <c r="B1865" i="1"/>
  <c r="F1864" i="1"/>
  <c r="B1864" i="1"/>
  <c r="F1863" i="1"/>
  <c r="B1863" i="1"/>
  <c r="F1862" i="1"/>
  <c r="B1862" i="1"/>
  <c r="F1861" i="1"/>
  <c r="B1861" i="1"/>
  <c r="F1860" i="1"/>
  <c r="B1860" i="1"/>
  <c r="F1859" i="1"/>
  <c r="B1859" i="1"/>
  <c r="F1858" i="1"/>
  <c r="B1858" i="1"/>
  <c r="F1857" i="1"/>
  <c r="B1857" i="1"/>
  <c r="F1856" i="1"/>
  <c r="B1856" i="1"/>
  <c r="F1855" i="1"/>
  <c r="B1855" i="1"/>
  <c r="F1854" i="1"/>
  <c r="B1854" i="1"/>
  <c r="F1853" i="1"/>
  <c r="B1853" i="1"/>
  <c r="F1852" i="1"/>
  <c r="B1852" i="1"/>
  <c r="F1851" i="1"/>
  <c r="B1851" i="1"/>
  <c r="F1850" i="1"/>
  <c r="B1850" i="1"/>
  <c r="F1849" i="1"/>
  <c r="B1849" i="1"/>
  <c r="F1848" i="1"/>
  <c r="B1848" i="1"/>
  <c r="F1847" i="1"/>
  <c r="B1847" i="1"/>
  <c r="F1846" i="1"/>
  <c r="B1846" i="1"/>
  <c r="F1845" i="1"/>
  <c r="B1845" i="1"/>
  <c r="F1844" i="1"/>
  <c r="B1844" i="1"/>
  <c r="F1843" i="1"/>
  <c r="B1843" i="1"/>
  <c r="F1842" i="1"/>
  <c r="B1842" i="1"/>
  <c r="F1841" i="1"/>
  <c r="B1841" i="1"/>
  <c r="F1840" i="1"/>
  <c r="B1840" i="1"/>
  <c r="F1839" i="1"/>
  <c r="B1839" i="1"/>
  <c r="F1838" i="1"/>
  <c r="B1838" i="1"/>
  <c r="F1837" i="1"/>
  <c r="B1837" i="1"/>
  <c r="F1836" i="1"/>
  <c r="B1836" i="1"/>
  <c r="F1835" i="1"/>
  <c r="B1835" i="1"/>
  <c r="F1834" i="1"/>
  <c r="B1834" i="1"/>
  <c r="F1833" i="1"/>
  <c r="B1833" i="1"/>
  <c r="F1832" i="1"/>
  <c r="B1832" i="1"/>
  <c r="F1831" i="1"/>
  <c r="B1831" i="1"/>
  <c r="F1830" i="1"/>
  <c r="B1830" i="1"/>
  <c r="F1829" i="1"/>
  <c r="B1829" i="1"/>
  <c r="F1828" i="1"/>
  <c r="B1828" i="1"/>
  <c r="F1827" i="1"/>
  <c r="B1827" i="1"/>
  <c r="F1826" i="1"/>
  <c r="B1826" i="1"/>
  <c r="F1825" i="1"/>
  <c r="B1825" i="1"/>
  <c r="F1824" i="1"/>
  <c r="B1824" i="1"/>
  <c r="F1823" i="1"/>
  <c r="B1823" i="1"/>
  <c r="F1822" i="1"/>
  <c r="B1822" i="1"/>
  <c r="F1821" i="1"/>
  <c r="B1821" i="1"/>
  <c r="F1820" i="1"/>
  <c r="B1820" i="1"/>
  <c r="F1819" i="1"/>
  <c r="B1819" i="1"/>
  <c r="F1818" i="1"/>
  <c r="B1818" i="1"/>
  <c r="F1817" i="1"/>
  <c r="B1817" i="1"/>
  <c r="F1816" i="1"/>
  <c r="B1816" i="1"/>
  <c r="F1815" i="1"/>
  <c r="B1815" i="1"/>
  <c r="F1814" i="1"/>
  <c r="B1814" i="1"/>
  <c r="F1813" i="1"/>
  <c r="B1813" i="1"/>
  <c r="F1812" i="1"/>
  <c r="B1812" i="1"/>
  <c r="F1811" i="1"/>
  <c r="B1811" i="1"/>
  <c r="F1810" i="1"/>
  <c r="B1810" i="1"/>
  <c r="F1809" i="1"/>
  <c r="B1809" i="1"/>
  <c r="F1808" i="1"/>
  <c r="B1808" i="1"/>
  <c r="F1807" i="1"/>
  <c r="B1807" i="1"/>
  <c r="F1806" i="1"/>
  <c r="B1806" i="1"/>
  <c r="F1805" i="1"/>
  <c r="B1805" i="1"/>
  <c r="F1804" i="1"/>
  <c r="B1804" i="1"/>
  <c r="F1803" i="1"/>
  <c r="B1803" i="1"/>
  <c r="F1802" i="1"/>
  <c r="B1802" i="1"/>
  <c r="F1801" i="1"/>
  <c r="B1801" i="1"/>
  <c r="F1800" i="1"/>
  <c r="B1800" i="1"/>
  <c r="F1799" i="1"/>
  <c r="B1799" i="1"/>
  <c r="F1798" i="1"/>
  <c r="B1798" i="1"/>
  <c r="F1797" i="1"/>
  <c r="B1797" i="1"/>
  <c r="F1796" i="1"/>
  <c r="B1796" i="1"/>
  <c r="F1795" i="1"/>
  <c r="B1795" i="1"/>
  <c r="F1794" i="1"/>
  <c r="B1794" i="1"/>
  <c r="F1793" i="1"/>
  <c r="B1793" i="1"/>
  <c r="F1792" i="1"/>
  <c r="B1792" i="1"/>
  <c r="F1791" i="1"/>
  <c r="B1791" i="1"/>
  <c r="F1790" i="1"/>
  <c r="B1790" i="1"/>
  <c r="F1789" i="1"/>
  <c r="B1789" i="1"/>
  <c r="F1788" i="1"/>
  <c r="B1788" i="1"/>
  <c r="F1787" i="1"/>
  <c r="B1787" i="1"/>
  <c r="F1786" i="1"/>
  <c r="B1786" i="1"/>
  <c r="F1785" i="1"/>
  <c r="B1785" i="1"/>
  <c r="F1784" i="1"/>
  <c r="B1784" i="1"/>
  <c r="F1783" i="1"/>
  <c r="B1783" i="1"/>
  <c r="F1782" i="1"/>
  <c r="B1782" i="1"/>
  <c r="F1781" i="1"/>
  <c r="B1781" i="1"/>
  <c r="F1780" i="1"/>
  <c r="B1780" i="1"/>
  <c r="F1779" i="1"/>
  <c r="B1779" i="1"/>
  <c r="F1778" i="1"/>
  <c r="B1778" i="1"/>
  <c r="F1777" i="1"/>
  <c r="B1777" i="1"/>
  <c r="F1776" i="1"/>
  <c r="B1776" i="1"/>
  <c r="F1775" i="1"/>
  <c r="B1775" i="1"/>
  <c r="F1774" i="1"/>
  <c r="B1774" i="1"/>
  <c r="F1773" i="1"/>
  <c r="B1773" i="1"/>
  <c r="F1772" i="1"/>
  <c r="B1772" i="1"/>
  <c r="F1771" i="1"/>
  <c r="B1771" i="1"/>
  <c r="F1770" i="1"/>
  <c r="B1770" i="1"/>
  <c r="F1769" i="1"/>
  <c r="B1769" i="1"/>
  <c r="F1768" i="1"/>
  <c r="B1768" i="1"/>
  <c r="F1767" i="1"/>
  <c r="B1767" i="1"/>
  <c r="F1766" i="1"/>
  <c r="B1766" i="1"/>
  <c r="F1765" i="1"/>
  <c r="B1765" i="1"/>
  <c r="F1764" i="1"/>
  <c r="B1764" i="1"/>
  <c r="F1763" i="1"/>
  <c r="B1763" i="1"/>
  <c r="F1762" i="1"/>
  <c r="B1762" i="1"/>
  <c r="F1761" i="1"/>
  <c r="B1761" i="1"/>
  <c r="F1760" i="1"/>
  <c r="B1760" i="1"/>
  <c r="F1759" i="1"/>
  <c r="B1759" i="1"/>
  <c r="F1758" i="1"/>
  <c r="B1758" i="1"/>
  <c r="F1757" i="1"/>
  <c r="B1757" i="1"/>
  <c r="F1756" i="1"/>
  <c r="B1756" i="1"/>
  <c r="F1755" i="1"/>
  <c r="B1755" i="1"/>
  <c r="F1754" i="1"/>
  <c r="B1754" i="1"/>
  <c r="F1753" i="1"/>
  <c r="B1753" i="1"/>
  <c r="F1752" i="1"/>
  <c r="B1752" i="1"/>
  <c r="F1751" i="1"/>
  <c r="B1751" i="1"/>
  <c r="F1750" i="1"/>
  <c r="B1750" i="1"/>
  <c r="F1749" i="1"/>
  <c r="B1749" i="1"/>
  <c r="F1748" i="1"/>
  <c r="B1748" i="1"/>
  <c r="F1747" i="1"/>
  <c r="B1747" i="1"/>
  <c r="F1746" i="1"/>
  <c r="B1746" i="1"/>
  <c r="F1745" i="1"/>
  <c r="B1745" i="1"/>
  <c r="F1744" i="1"/>
  <c r="B1744" i="1"/>
  <c r="F1743" i="1"/>
  <c r="B1743" i="1"/>
  <c r="F1742" i="1"/>
  <c r="B1742" i="1"/>
  <c r="F1741" i="1"/>
  <c r="B1741" i="1"/>
  <c r="F1740" i="1"/>
  <c r="B1740" i="1"/>
  <c r="F1739" i="1"/>
  <c r="B1739" i="1"/>
  <c r="F1738" i="1"/>
  <c r="B1738" i="1"/>
  <c r="F1737" i="1"/>
  <c r="B1737" i="1"/>
  <c r="F1736" i="1"/>
  <c r="B1736" i="1"/>
  <c r="F1735" i="1"/>
  <c r="B1735" i="1"/>
  <c r="F1734" i="1"/>
  <c r="B1734" i="1"/>
  <c r="F1733" i="1"/>
  <c r="B1733" i="1"/>
  <c r="F1732" i="1"/>
  <c r="B1732" i="1"/>
  <c r="F1731" i="1"/>
  <c r="B1731" i="1"/>
  <c r="F1730" i="1"/>
  <c r="B1730" i="1"/>
  <c r="F1729" i="1"/>
  <c r="B1729" i="1"/>
  <c r="F1728" i="1"/>
  <c r="B1728" i="1"/>
  <c r="F1727" i="1"/>
  <c r="B1727" i="1"/>
  <c r="F1726" i="1"/>
  <c r="B1726" i="1"/>
  <c r="F1725" i="1"/>
  <c r="B1725" i="1"/>
  <c r="F1724" i="1"/>
  <c r="B1724" i="1"/>
  <c r="F1723" i="1"/>
  <c r="B1723" i="1"/>
  <c r="F1722" i="1"/>
  <c r="B1722" i="1"/>
  <c r="F1721" i="1"/>
  <c r="B1721" i="1"/>
  <c r="F1720" i="1"/>
  <c r="B1720" i="1"/>
  <c r="F1719" i="1"/>
  <c r="B1719" i="1"/>
  <c r="F1718" i="1"/>
  <c r="B1718" i="1"/>
  <c r="F1717" i="1"/>
  <c r="B1717" i="1"/>
  <c r="F1716" i="1"/>
  <c r="B1716" i="1"/>
  <c r="F1715" i="1"/>
  <c r="B1715" i="1"/>
  <c r="F1714" i="1"/>
  <c r="B1714" i="1"/>
  <c r="F1713" i="1"/>
  <c r="B1713" i="1"/>
  <c r="F1712" i="1"/>
  <c r="B1712" i="1"/>
  <c r="F1711" i="1"/>
  <c r="B1711" i="1"/>
  <c r="F1710" i="1"/>
  <c r="B1710" i="1"/>
  <c r="F1709" i="1"/>
  <c r="B1709" i="1"/>
  <c r="F1708" i="1"/>
  <c r="B1708" i="1"/>
  <c r="F1707" i="1"/>
  <c r="B1707" i="1"/>
  <c r="F1706" i="1"/>
  <c r="B1706" i="1"/>
  <c r="F1705" i="1"/>
  <c r="B1705" i="1"/>
  <c r="F1704" i="1"/>
  <c r="B1704" i="1"/>
  <c r="F1703" i="1"/>
  <c r="B1703" i="1"/>
  <c r="F1702" i="1"/>
  <c r="B1702" i="1"/>
  <c r="F1701" i="1"/>
  <c r="B1701" i="1"/>
  <c r="F1700" i="1"/>
  <c r="B1700" i="1"/>
  <c r="F1699" i="1"/>
  <c r="B1699" i="1"/>
  <c r="F1698" i="1"/>
  <c r="B1698" i="1"/>
  <c r="F1697" i="1"/>
  <c r="B1697" i="1"/>
  <c r="F1696" i="1"/>
  <c r="B1696" i="1"/>
  <c r="F1695" i="1"/>
  <c r="B1695" i="1"/>
  <c r="F1694" i="1"/>
  <c r="B1694" i="1"/>
  <c r="F1693" i="1"/>
  <c r="B1693" i="1"/>
  <c r="F1692" i="1"/>
  <c r="B1692" i="1"/>
  <c r="F1691" i="1"/>
  <c r="B1691" i="1"/>
  <c r="F1690" i="1"/>
  <c r="B1690" i="1"/>
  <c r="F1689" i="1"/>
  <c r="B1689" i="1"/>
  <c r="F1688" i="1"/>
  <c r="B1688" i="1"/>
  <c r="F1687" i="1"/>
  <c r="B1687" i="1"/>
  <c r="F1686" i="1"/>
  <c r="B1686" i="1"/>
  <c r="F1685" i="1"/>
  <c r="B1685" i="1"/>
  <c r="F1684" i="1"/>
  <c r="B1684" i="1"/>
  <c r="F1683" i="1"/>
  <c r="B1683" i="1"/>
  <c r="F1682" i="1"/>
  <c r="B1682" i="1"/>
  <c r="F1681" i="1"/>
  <c r="B1681" i="1"/>
  <c r="F1680" i="1"/>
  <c r="B1680" i="1"/>
  <c r="F1679" i="1"/>
  <c r="B1679" i="1"/>
  <c r="F1678" i="1"/>
  <c r="B1678" i="1"/>
  <c r="F1677" i="1"/>
  <c r="B1677" i="1"/>
  <c r="F1676" i="1"/>
  <c r="B1676" i="1"/>
  <c r="F1675" i="1"/>
  <c r="B1675" i="1"/>
  <c r="F1674" i="1"/>
  <c r="B1674" i="1"/>
  <c r="F1673" i="1"/>
  <c r="B1673" i="1"/>
  <c r="F1672" i="1"/>
  <c r="B1672" i="1"/>
  <c r="F1671" i="1"/>
  <c r="B1671" i="1"/>
  <c r="F1670" i="1"/>
  <c r="B1670" i="1"/>
  <c r="F1669" i="1"/>
  <c r="B1669" i="1"/>
  <c r="F1668" i="1"/>
  <c r="B1668" i="1"/>
  <c r="F1667" i="1"/>
  <c r="B1667" i="1"/>
  <c r="F1666" i="1"/>
  <c r="B1666" i="1"/>
  <c r="F1665" i="1"/>
  <c r="B1665" i="1"/>
  <c r="F1664" i="1"/>
  <c r="B1664" i="1"/>
  <c r="F1663" i="1"/>
  <c r="B1663" i="1"/>
  <c r="F1662" i="1"/>
  <c r="B1662" i="1"/>
  <c r="F1661" i="1"/>
  <c r="B1661" i="1"/>
  <c r="F1660" i="1"/>
  <c r="B1660" i="1"/>
  <c r="F1659" i="1"/>
  <c r="B1659" i="1"/>
  <c r="F1658" i="1"/>
  <c r="B1658" i="1"/>
  <c r="F1657" i="1"/>
  <c r="B1657" i="1"/>
  <c r="F1656" i="1"/>
  <c r="B1656" i="1"/>
  <c r="F1655" i="1"/>
  <c r="B1655" i="1"/>
  <c r="F1654" i="1"/>
  <c r="B1654" i="1"/>
  <c r="F1653" i="1"/>
  <c r="B1653" i="1"/>
  <c r="F1652" i="1"/>
  <c r="B1652" i="1"/>
  <c r="F1651" i="1"/>
  <c r="B1651" i="1"/>
  <c r="F1650" i="1"/>
  <c r="B1650" i="1"/>
  <c r="F1649" i="1"/>
  <c r="B1649" i="1"/>
  <c r="F1648" i="1"/>
  <c r="B1648" i="1"/>
  <c r="F1647" i="1"/>
  <c r="B1647" i="1"/>
  <c r="F1646" i="1"/>
  <c r="B1646" i="1"/>
  <c r="F1645" i="1"/>
  <c r="B1645" i="1"/>
  <c r="F1644" i="1"/>
  <c r="B1644" i="1"/>
  <c r="F1643" i="1"/>
  <c r="B1643" i="1"/>
  <c r="F1642" i="1"/>
  <c r="B1642" i="1"/>
  <c r="F1641" i="1"/>
  <c r="B1641" i="1"/>
  <c r="F1640" i="1"/>
  <c r="B1640" i="1"/>
  <c r="F1639" i="1"/>
  <c r="B1639" i="1"/>
  <c r="F1638" i="1"/>
  <c r="B1638" i="1"/>
  <c r="F1637" i="1"/>
  <c r="B1637" i="1"/>
  <c r="F1636" i="1"/>
  <c r="B1636" i="1"/>
  <c r="F1635" i="1"/>
  <c r="B1635" i="1"/>
  <c r="F1634" i="1"/>
  <c r="B1634" i="1"/>
  <c r="F1633" i="1"/>
  <c r="B1633" i="1"/>
  <c r="F1632" i="1"/>
  <c r="B1632" i="1"/>
  <c r="F1631" i="1"/>
  <c r="B1631" i="1"/>
  <c r="F1630" i="1"/>
  <c r="B1630" i="1"/>
  <c r="F1629" i="1"/>
  <c r="B1629" i="1"/>
  <c r="F1628" i="1"/>
  <c r="B1628" i="1"/>
  <c r="F1627" i="1"/>
  <c r="B1627" i="1"/>
  <c r="F1626" i="1"/>
  <c r="B1626" i="1"/>
  <c r="F1625" i="1"/>
  <c r="B1625" i="1"/>
  <c r="F1624" i="1"/>
  <c r="B1624" i="1"/>
  <c r="F1623" i="1"/>
  <c r="B1623" i="1"/>
  <c r="F1622" i="1"/>
  <c r="B1622" i="1"/>
  <c r="F1621" i="1"/>
  <c r="B1621" i="1"/>
  <c r="F1620" i="1"/>
  <c r="B1620" i="1"/>
  <c r="F1619" i="1"/>
  <c r="B1619" i="1"/>
  <c r="F1618" i="1"/>
  <c r="B1618" i="1"/>
  <c r="F1617" i="1"/>
  <c r="B1617" i="1"/>
  <c r="F1616" i="1"/>
  <c r="B1616" i="1"/>
  <c r="F1615" i="1"/>
  <c r="B1615" i="1"/>
  <c r="F1614" i="1"/>
  <c r="B1614" i="1"/>
  <c r="F1613" i="1"/>
  <c r="B1613" i="1"/>
  <c r="F1612" i="1"/>
  <c r="B1612" i="1"/>
  <c r="F1611" i="1"/>
  <c r="B1611" i="1"/>
  <c r="F1610" i="1"/>
  <c r="B1610" i="1"/>
  <c r="F1609" i="1"/>
  <c r="B1609" i="1"/>
  <c r="F1608" i="1"/>
  <c r="B1608" i="1"/>
  <c r="F1607" i="1"/>
  <c r="B1607" i="1"/>
  <c r="F1606" i="1"/>
  <c r="B1606" i="1"/>
  <c r="F1605" i="1"/>
  <c r="B1605" i="1"/>
  <c r="F1604" i="1"/>
  <c r="B1604" i="1"/>
  <c r="F1603" i="1"/>
  <c r="B1603" i="1"/>
  <c r="F1602" i="1"/>
  <c r="B1602" i="1"/>
  <c r="F1601" i="1"/>
  <c r="B1601" i="1"/>
  <c r="F1600" i="1"/>
  <c r="B1600" i="1"/>
  <c r="F1599" i="1"/>
  <c r="B1599" i="1"/>
  <c r="F1598" i="1"/>
  <c r="B1598" i="1"/>
  <c r="F1597" i="1"/>
  <c r="B1597" i="1"/>
  <c r="F1596" i="1"/>
  <c r="B1596" i="1"/>
  <c r="F1595" i="1"/>
  <c r="B1595" i="1"/>
  <c r="F1594" i="1"/>
  <c r="B1594" i="1"/>
  <c r="F1593" i="1"/>
  <c r="B1593" i="1"/>
  <c r="F1592" i="1"/>
  <c r="B1592" i="1"/>
  <c r="F1591" i="1"/>
  <c r="B1591" i="1"/>
  <c r="F1590" i="1"/>
  <c r="B1590" i="1"/>
  <c r="F1589" i="1"/>
  <c r="B1589" i="1"/>
  <c r="F1588" i="1"/>
  <c r="B1588" i="1"/>
  <c r="F1587" i="1"/>
  <c r="B1587" i="1"/>
  <c r="F1586" i="1"/>
  <c r="B1586" i="1"/>
  <c r="F1585" i="1"/>
  <c r="B1585" i="1"/>
  <c r="F1584" i="1"/>
  <c r="B1584" i="1"/>
  <c r="F1583" i="1"/>
  <c r="B1583" i="1"/>
  <c r="F1582" i="1"/>
  <c r="B1582" i="1"/>
  <c r="F1581" i="1"/>
  <c r="B1581" i="1"/>
  <c r="F1580" i="1"/>
  <c r="B1580" i="1"/>
  <c r="F1579" i="1"/>
  <c r="B1579" i="1"/>
  <c r="F1578" i="1"/>
  <c r="B1578" i="1"/>
  <c r="F1577" i="1"/>
  <c r="B1577" i="1"/>
  <c r="F1576" i="1"/>
  <c r="B1576" i="1"/>
  <c r="F1575" i="1"/>
  <c r="B1575" i="1"/>
  <c r="F1574" i="1"/>
  <c r="B1574" i="1"/>
  <c r="F1573" i="1"/>
  <c r="B1573" i="1"/>
  <c r="F1572" i="1"/>
  <c r="B1572" i="1"/>
  <c r="F1571" i="1"/>
  <c r="B1571" i="1"/>
  <c r="F1570" i="1"/>
  <c r="B1570" i="1"/>
  <c r="F1569" i="1"/>
  <c r="B1569" i="1"/>
  <c r="F1568" i="1"/>
  <c r="B1568" i="1"/>
  <c r="F1567" i="1"/>
  <c r="B1567" i="1"/>
  <c r="F1566" i="1"/>
  <c r="B1566" i="1"/>
  <c r="F1565" i="1"/>
  <c r="B1565" i="1"/>
  <c r="F1564" i="1"/>
  <c r="B1564" i="1"/>
  <c r="F1563" i="1"/>
  <c r="B1563" i="1"/>
  <c r="F1562" i="1"/>
  <c r="B1562" i="1"/>
  <c r="F1561" i="1"/>
  <c r="B1561" i="1"/>
  <c r="F1560" i="1"/>
  <c r="B1560" i="1"/>
  <c r="F1559" i="1"/>
  <c r="B1559" i="1"/>
  <c r="F1558" i="1"/>
  <c r="B1558" i="1"/>
  <c r="F1557" i="1"/>
  <c r="B1557" i="1"/>
  <c r="F1556" i="1"/>
  <c r="B1556" i="1"/>
  <c r="F1555" i="1"/>
  <c r="B1555" i="1"/>
  <c r="F1554" i="1"/>
  <c r="B1554" i="1"/>
  <c r="F1553" i="1"/>
  <c r="B1553" i="1"/>
  <c r="F1552" i="1"/>
  <c r="B1552" i="1"/>
  <c r="F1551" i="1"/>
  <c r="B1551" i="1"/>
  <c r="F1550" i="1"/>
  <c r="B1550" i="1"/>
  <c r="F1549" i="1"/>
  <c r="B1549" i="1"/>
  <c r="F1548" i="1"/>
  <c r="B1548" i="1"/>
  <c r="F1547" i="1"/>
  <c r="B1547" i="1"/>
  <c r="F1546" i="1"/>
  <c r="B1546" i="1"/>
  <c r="F1545" i="1"/>
  <c r="B1545" i="1"/>
  <c r="F1544" i="1"/>
  <c r="B1544" i="1"/>
  <c r="F1543" i="1"/>
  <c r="B1543" i="1"/>
  <c r="F1542" i="1"/>
  <c r="B1542" i="1"/>
  <c r="F1541" i="1"/>
  <c r="B1541" i="1"/>
  <c r="F1540" i="1"/>
  <c r="B1540" i="1"/>
  <c r="F1539" i="1"/>
  <c r="B1539" i="1"/>
  <c r="F1538" i="1"/>
  <c r="B1538" i="1"/>
  <c r="F1537" i="1"/>
  <c r="B1537" i="1"/>
  <c r="F1536" i="1"/>
  <c r="B1536" i="1"/>
  <c r="F1535" i="1"/>
  <c r="B1535" i="1"/>
  <c r="F1534" i="1"/>
  <c r="B1534" i="1"/>
  <c r="F1533" i="1"/>
  <c r="B1533" i="1"/>
  <c r="F1532" i="1"/>
  <c r="B1532" i="1"/>
  <c r="F1531" i="1"/>
  <c r="B1531" i="1"/>
  <c r="F1530" i="1"/>
  <c r="B1530" i="1"/>
  <c r="F1529" i="1"/>
  <c r="B1529" i="1"/>
  <c r="F1528" i="1"/>
  <c r="B1528" i="1"/>
  <c r="F1527" i="1"/>
  <c r="B1527" i="1"/>
  <c r="F1526" i="1"/>
  <c r="B1526" i="1"/>
  <c r="F1525" i="1"/>
  <c r="B1525" i="1"/>
  <c r="F1524" i="1"/>
  <c r="B1524" i="1"/>
  <c r="F1523" i="1"/>
  <c r="B1523" i="1"/>
  <c r="F1522" i="1"/>
  <c r="B1522" i="1"/>
  <c r="F1521" i="1"/>
  <c r="B1521" i="1"/>
  <c r="F1520" i="1"/>
  <c r="B1520" i="1"/>
  <c r="F1519" i="1"/>
  <c r="B1519" i="1"/>
  <c r="F1518" i="1"/>
  <c r="B1518" i="1"/>
  <c r="F1517" i="1"/>
  <c r="B1517" i="1"/>
  <c r="F1516" i="1"/>
  <c r="B1516" i="1"/>
  <c r="F1515" i="1"/>
  <c r="B1515" i="1"/>
  <c r="F1514" i="1"/>
  <c r="B1514" i="1"/>
  <c r="F1513" i="1"/>
  <c r="B1513" i="1"/>
  <c r="F1512" i="1"/>
  <c r="B1512" i="1"/>
  <c r="F1511" i="1"/>
  <c r="B1511" i="1"/>
  <c r="F1510" i="1"/>
  <c r="B1510" i="1"/>
  <c r="F1509" i="1"/>
  <c r="B1509" i="1"/>
  <c r="F1508" i="1"/>
  <c r="B1508" i="1"/>
  <c r="F1507" i="1"/>
  <c r="B1507" i="1"/>
  <c r="F1506" i="1"/>
  <c r="B1506" i="1"/>
  <c r="F1505" i="1"/>
  <c r="B1505" i="1"/>
  <c r="F1504" i="1"/>
  <c r="B1504" i="1"/>
  <c r="F1503" i="1"/>
  <c r="B1503" i="1"/>
  <c r="F1502" i="1"/>
  <c r="B1502" i="1"/>
  <c r="F1501" i="1"/>
  <c r="B1501" i="1"/>
  <c r="F1500" i="1"/>
  <c r="B1500" i="1"/>
  <c r="F1499" i="1"/>
  <c r="B1499" i="1"/>
  <c r="F1498" i="1"/>
  <c r="B1498" i="1"/>
  <c r="F1497" i="1"/>
  <c r="B1497" i="1"/>
  <c r="F1496" i="1"/>
  <c r="B1496" i="1"/>
  <c r="F1495" i="1"/>
  <c r="B1495" i="1"/>
  <c r="F1494" i="1"/>
  <c r="B1494" i="1"/>
  <c r="F1493" i="1"/>
  <c r="B1493" i="1"/>
  <c r="F1492" i="1"/>
  <c r="B1492" i="1"/>
  <c r="F1491" i="1"/>
  <c r="B1491" i="1"/>
  <c r="F1490" i="1"/>
  <c r="B1490" i="1"/>
  <c r="F1489" i="1"/>
  <c r="B1489" i="1"/>
  <c r="F1488" i="1"/>
  <c r="B1488" i="1"/>
  <c r="F1487" i="1"/>
  <c r="B1487" i="1"/>
  <c r="F1486" i="1"/>
  <c r="B1486" i="1"/>
  <c r="F1485" i="1"/>
  <c r="B1485" i="1"/>
  <c r="F1484" i="1"/>
  <c r="B1484" i="1"/>
  <c r="F1483" i="1"/>
  <c r="B1483" i="1"/>
  <c r="F1482" i="1"/>
  <c r="B1482" i="1"/>
  <c r="F1481" i="1"/>
  <c r="B1481" i="1"/>
  <c r="F1480" i="1"/>
  <c r="B1480" i="1"/>
  <c r="F1479" i="1"/>
  <c r="B1479" i="1"/>
  <c r="F1478" i="1"/>
  <c r="B1478" i="1"/>
  <c r="F1477" i="1"/>
  <c r="B1477" i="1"/>
  <c r="F1476" i="1"/>
  <c r="B1476" i="1"/>
  <c r="F1475" i="1"/>
  <c r="B1475" i="1"/>
  <c r="F1474" i="1"/>
  <c r="B1474" i="1"/>
  <c r="F1473" i="1"/>
  <c r="B1473" i="1"/>
  <c r="F1472" i="1"/>
  <c r="B1472" i="1"/>
  <c r="F1471" i="1"/>
  <c r="B1471" i="1"/>
  <c r="F1470" i="1"/>
  <c r="B1470" i="1"/>
  <c r="F1469" i="1"/>
  <c r="B1469" i="1"/>
  <c r="F1468" i="1"/>
  <c r="B1468" i="1"/>
  <c r="F1467" i="1"/>
  <c r="B1467" i="1"/>
  <c r="F1466" i="1"/>
  <c r="B1466" i="1"/>
  <c r="F1465" i="1"/>
  <c r="B1465" i="1"/>
  <c r="F1464" i="1"/>
  <c r="B1464" i="1"/>
  <c r="F1463" i="1"/>
  <c r="B1463" i="1"/>
  <c r="F1462" i="1"/>
  <c r="B1462" i="1"/>
  <c r="F1461" i="1"/>
  <c r="B1461" i="1"/>
  <c r="F1460" i="1"/>
  <c r="B1460" i="1"/>
  <c r="F1459" i="1"/>
  <c r="B1459" i="1"/>
  <c r="F1458" i="1"/>
  <c r="B1458" i="1"/>
  <c r="F1457" i="1"/>
  <c r="B1457" i="1"/>
  <c r="F1456" i="1"/>
  <c r="B1456" i="1"/>
  <c r="F1455" i="1"/>
  <c r="B1455" i="1"/>
  <c r="F1454" i="1"/>
  <c r="B1454" i="1"/>
  <c r="F1453" i="1"/>
  <c r="B1453" i="1"/>
  <c r="F1452" i="1"/>
  <c r="B1452" i="1"/>
  <c r="F1451" i="1"/>
  <c r="B1451" i="1"/>
  <c r="F1450" i="1"/>
  <c r="B1450" i="1"/>
  <c r="F1449" i="1"/>
  <c r="B1449" i="1"/>
  <c r="F1448" i="1"/>
  <c r="B1448" i="1"/>
  <c r="F1447" i="1"/>
  <c r="B1447" i="1"/>
  <c r="F1446" i="1"/>
  <c r="B1446" i="1"/>
  <c r="F1445" i="1"/>
  <c r="B1445" i="1"/>
  <c r="F1444" i="1"/>
  <c r="B1444" i="1"/>
  <c r="F1443" i="1"/>
  <c r="B1443" i="1"/>
  <c r="F1442" i="1"/>
  <c r="B1442" i="1"/>
  <c r="F1441" i="1"/>
  <c r="B1441" i="1"/>
  <c r="F1440" i="1"/>
  <c r="B1440" i="1"/>
  <c r="F1439" i="1"/>
  <c r="B1439" i="1"/>
  <c r="F1438" i="1"/>
  <c r="B1438" i="1"/>
  <c r="F1437" i="1"/>
  <c r="B1437" i="1"/>
  <c r="F1436" i="1"/>
  <c r="B1436" i="1"/>
  <c r="F1435" i="1"/>
  <c r="B1435" i="1"/>
  <c r="F1434" i="1"/>
  <c r="B1434" i="1"/>
  <c r="F1433" i="1"/>
  <c r="B1433" i="1"/>
  <c r="F1432" i="1"/>
  <c r="B1432" i="1"/>
  <c r="F1431" i="1"/>
  <c r="B1431" i="1"/>
  <c r="F1430" i="1"/>
  <c r="B1430" i="1"/>
  <c r="F1429" i="1"/>
  <c r="B1429" i="1"/>
  <c r="F1428" i="1"/>
  <c r="B1428" i="1"/>
  <c r="F1427" i="1"/>
  <c r="B1427" i="1"/>
  <c r="F1426" i="1"/>
  <c r="B1426" i="1"/>
  <c r="F1425" i="1"/>
  <c r="B1425" i="1"/>
  <c r="F1424" i="1"/>
  <c r="B1424" i="1"/>
  <c r="F1423" i="1"/>
  <c r="B1423" i="1"/>
  <c r="F1422" i="1"/>
  <c r="B1422" i="1"/>
  <c r="F1421" i="1"/>
  <c r="B1421" i="1"/>
  <c r="F1420" i="1"/>
  <c r="B1420" i="1"/>
  <c r="F1419" i="1"/>
  <c r="B1419" i="1"/>
  <c r="F1418" i="1"/>
  <c r="B1418" i="1"/>
  <c r="F1417" i="1"/>
  <c r="B1417" i="1"/>
  <c r="F1416" i="1"/>
  <c r="B1416" i="1"/>
  <c r="F1415" i="1"/>
  <c r="B1415" i="1"/>
  <c r="F1414" i="1"/>
  <c r="B1414" i="1"/>
  <c r="F1413" i="1"/>
  <c r="B1413" i="1"/>
  <c r="F1412" i="1"/>
  <c r="B1412" i="1"/>
  <c r="F1411" i="1"/>
  <c r="B1411" i="1"/>
  <c r="F1410" i="1"/>
  <c r="B1410" i="1"/>
  <c r="F1409" i="1"/>
  <c r="B1409" i="1"/>
  <c r="F1408" i="1"/>
  <c r="B1408" i="1"/>
  <c r="F1407" i="1"/>
  <c r="B1407" i="1"/>
  <c r="F1406" i="1"/>
  <c r="B1406" i="1"/>
  <c r="F1405" i="1"/>
  <c r="B1405" i="1"/>
  <c r="F1404" i="1"/>
  <c r="B1404" i="1"/>
  <c r="F1403" i="1"/>
  <c r="B1403" i="1"/>
  <c r="F1402" i="1"/>
  <c r="B1402" i="1"/>
  <c r="F1401" i="1"/>
  <c r="B1401" i="1"/>
  <c r="F1400" i="1"/>
  <c r="B1400" i="1"/>
  <c r="F1399" i="1"/>
  <c r="B1399" i="1"/>
  <c r="F1398" i="1"/>
  <c r="B1398" i="1"/>
  <c r="F1397" i="1"/>
  <c r="B1397" i="1"/>
  <c r="F1396" i="1"/>
  <c r="B1396" i="1"/>
  <c r="F1395" i="1"/>
  <c r="B1395" i="1"/>
  <c r="F1394" i="1"/>
  <c r="B1394" i="1"/>
  <c r="F1393" i="1"/>
  <c r="B1393" i="1"/>
  <c r="F1392" i="1"/>
  <c r="B1392" i="1"/>
  <c r="F1391" i="1"/>
  <c r="B1391" i="1"/>
  <c r="F1390" i="1"/>
  <c r="B1390" i="1"/>
  <c r="F1389" i="1"/>
  <c r="B1389" i="1"/>
  <c r="F1388" i="1"/>
  <c r="B1388" i="1"/>
  <c r="F1387" i="1"/>
  <c r="B1387" i="1"/>
  <c r="F1386" i="1"/>
  <c r="B1386" i="1"/>
  <c r="F1385" i="1"/>
  <c r="B1385" i="1"/>
  <c r="F1384" i="1"/>
  <c r="B1384" i="1"/>
  <c r="F1383" i="1"/>
  <c r="B1383" i="1"/>
  <c r="F1382" i="1"/>
  <c r="B1382" i="1"/>
  <c r="F1381" i="1"/>
  <c r="B1381" i="1"/>
  <c r="F1380" i="1"/>
  <c r="B1380" i="1"/>
  <c r="F1379" i="1"/>
  <c r="B1379" i="1"/>
  <c r="F1378" i="1"/>
  <c r="B1378" i="1"/>
  <c r="F1377" i="1"/>
  <c r="B1377" i="1"/>
  <c r="F1376" i="1"/>
  <c r="B1376" i="1"/>
  <c r="F1375" i="1"/>
  <c r="B1375" i="1"/>
  <c r="F1374" i="1"/>
  <c r="B1374" i="1"/>
  <c r="F1373" i="1"/>
  <c r="B1373" i="1"/>
  <c r="F1372" i="1"/>
  <c r="B1372" i="1"/>
  <c r="F1371" i="1"/>
  <c r="B1371" i="1"/>
  <c r="F1370" i="1"/>
  <c r="B1370" i="1"/>
  <c r="F1369" i="1"/>
  <c r="B1369" i="1"/>
  <c r="F1368" i="1"/>
  <c r="B1368" i="1"/>
  <c r="F1367" i="1"/>
  <c r="B1367" i="1"/>
  <c r="F1366" i="1"/>
  <c r="B1366" i="1"/>
  <c r="F1365" i="1"/>
  <c r="B1365" i="1"/>
  <c r="F1364" i="1"/>
  <c r="B1364" i="1"/>
  <c r="F1363" i="1"/>
  <c r="B1363" i="1"/>
  <c r="F1362" i="1"/>
  <c r="B1362" i="1"/>
  <c r="F1361" i="1"/>
  <c r="B1361" i="1"/>
  <c r="F1360" i="1"/>
  <c r="B1360" i="1"/>
  <c r="F1359" i="1"/>
  <c r="B1359" i="1"/>
  <c r="F1358" i="1"/>
  <c r="B1358" i="1"/>
  <c r="F1357" i="1"/>
  <c r="B1357" i="1"/>
  <c r="F1356" i="1"/>
  <c r="B1356" i="1"/>
  <c r="F1355" i="1"/>
  <c r="B1355" i="1"/>
  <c r="F1354" i="1"/>
  <c r="B1354" i="1"/>
  <c r="F1353" i="1"/>
  <c r="B1353" i="1"/>
  <c r="F1352" i="1"/>
  <c r="B1352" i="1"/>
  <c r="F1351" i="1"/>
  <c r="B1351" i="1"/>
  <c r="F1350" i="1"/>
  <c r="B1350" i="1"/>
  <c r="F1349" i="1"/>
  <c r="B1349" i="1"/>
  <c r="F1348" i="1"/>
  <c r="B1348" i="1"/>
  <c r="F1347" i="1"/>
  <c r="B1347" i="1"/>
  <c r="F1346" i="1"/>
  <c r="B1346" i="1"/>
  <c r="F1345" i="1"/>
  <c r="B1345" i="1"/>
  <c r="F1344" i="1"/>
  <c r="B1344" i="1"/>
  <c r="F1343" i="1"/>
  <c r="B1343" i="1"/>
  <c r="F1342" i="1"/>
  <c r="B1342" i="1"/>
  <c r="F1341" i="1"/>
  <c r="B1341" i="1"/>
  <c r="F1340" i="1"/>
  <c r="B1340" i="1"/>
  <c r="F1339" i="1"/>
  <c r="B1339" i="1"/>
  <c r="F1338" i="1"/>
  <c r="B1338" i="1"/>
  <c r="F1337" i="1"/>
  <c r="B1337" i="1"/>
  <c r="F1336" i="1"/>
  <c r="B1336" i="1"/>
  <c r="F1335" i="1"/>
  <c r="B1335" i="1"/>
  <c r="F1334" i="1"/>
  <c r="B1334" i="1"/>
  <c r="F1333" i="1"/>
  <c r="B1333" i="1"/>
  <c r="F1332" i="1"/>
  <c r="B1332" i="1"/>
  <c r="F1331" i="1"/>
  <c r="B1331" i="1"/>
  <c r="F1330" i="1"/>
  <c r="B1330" i="1"/>
  <c r="F1329" i="1"/>
  <c r="B1329" i="1"/>
  <c r="F1328" i="1"/>
  <c r="B1328" i="1"/>
  <c r="F1327" i="1"/>
  <c r="B1327" i="1"/>
  <c r="F1326" i="1"/>
  <c r="B1326" i="1"/>
  <c r="F1325" i="1"/>
  <c r="B1325" i="1"/>
  <c r="F1324" i="1"/>
  <c r="B1324" i="1"/>
  <c r="F1323" i="1"/>
  <c r="B1323" i="1"/>
  <c r="F1322" i="1"/>
  <c r="B1322" i="1"/>
  <c r="F1321" i="1"/>
  <c r="B1321" i="1"/>
  <c r="F1320" i="1"/>
  <c r="B1320" i="1"/>
  <c r="F1319" i="1"/>
  <c r="B1319" i="1"/>
  <c r="F1318" i="1"/>
  <c r="B1318" i="1"/>
  <c r="F1317" i="1"/>
  <c r="B1317" i="1"/>
  <c r="F1316" i="1"/>
  <c r="B1316" i="1"/>
  <c r="F1315" i="1"/>
  <c r="B1315" i="1"/>
  <c r="F1314" i="1"/>
  <c r="B1314" i="1"/>
  <c r="F1313" i="1"/>
  <c r="B1313" i="1"/>
  <c r="F1312" i="1"/>
  <c r="B1312" i="1"/>
  <c r="F1311" i="1"/>
  <c r="B1311" i="1"/>
  <c r="F1310" i="1"/>
  <c r="B1310" i="1"/>
  <c r="F1309" i="1"/>
  <c r="B1309" i="1"/>
  <c r="F1308" i="1"/>
  <c r="B1308" i="1"/>
  <c r="F1307" i="1"/>
  <c r="B1307" i="1"/>
  <c r="F1306" i="1"/>
  <c r="B1306" i="1"/>
  <c r="F1305" i="1"/>
  <c r="B1305" i="1"/>
  <c r="F1304" i="1"/>
  <c r="B1304" i="1"/>
  <c r="F1303" i="1"/>
  <c r="B1303" i="1"/>
  <c r="F1302" i="1"/>
  <c r="B1302" i="1"/>
  <c r="F1301" i="1"/>
  <c r="B1301" i="1"/>
  <c r="F1300" i="1"/>
  <c r="B1300" i="1"/>
  <c r="F1299" i="1"/>
  <c r="B1299" i="1"/>
  <c r="F1298" i="1"/>
  <c r="B1298" i="1"/>
  <c r="F1297" i="1"/>
  <c r="B1297" i="1"/>
  <c r="F1296" i="1"/>
  <c r="B1296" i="1"/>
  <c r="F1295" i="1"/>
  <c r="B1295" i="1"/>
  <c r="F1294" i="1"/>
  <c r="B1294" i="1"/>
  <c r="F1293" i="1"/>
  <c r="B1293" i="1"/>
  <c r="F1292" i="1"/>
  <c r="B1292" i="1"/>
  <c r="F1291" i="1"/>
  <c r="B1291" i="1"/>
  <c r="F1290" i="1"/>
  <c r="B1290" i="1"/>
  <c r="F1289" i="1"/>
  <c r="B1289" i="1"/>
  <c r="F1288" i="1"/>
  <c r="B1288" i="1"/>
  <c r="F1287" i="1"/>
  <c r="B1287" i="1"/>
  <c r="F1286" i="1"/>
  <c r="B1286" i="1"/>
  <c r="F1285" i="1"/>
  <c r="B1285" i="1"/>
  <c r="F1284" i="1"/>
  <c r="B1284" i="1"/>
  <c r="F1283" i="1"/>
  <c r="B1283" i="1"/>
  <c r="F1282" i="1"/>
  <c r="B1282" i="1"/>
  <c r="F1281" i="1"/>
  <c r="B1281" i="1"/>
  <c r="F1280" i="1"/>
  <c r="B1280" i="1"/>
  <c r="F1279" i="1"/>
  <c r="B1279" i="1"/>
  <c r="F1278" i="1"/>
  <c r="B1278" i="1"/>
  <c r="F1277" i="1"/>
  <c r="B1277" i="1"/>
  <c r="F1276" i="1"/>
  <c r="B1276" i="1"/>
  <c r="F1275" i="1"/>
  <c r="B1275" i="1"/>
  <c r="F1274" i="1"/>
  <c r="B1274" i="1"/>
  <c r="F1273" i="1"/>
  <c r="B1273" i="1"/>
  <c r="F1272" i="1"/>
  <c r="B1272" i="1"/>
  <c r="F1271" i="1"/>
  <c r="B1271" i="1"/>
  <c r="F1270" i="1"/>
  <c r="B1270" i="1"/>
  <c r="F1269" i="1"/>
  <c r="B1269" i="1"/>
  <c r="F1268" i="1"/>
  <c r="B1268" i="1"/>
  <c r="F1267" i="1"/>
  <c r="B1267" i="1"/>
  <c r="F1266" i="1"/>
  <c r="B1266" i="1"/>
  <c r="F1265" i="1"/>
  <c r="B1265" i="1"/>
  <c r="F1264" i="1"/>
  <c r="B1264" i="1"/>
  <c r="F1263" i="1"/>
  <c r="B1263" i="1"/>
  <c r="F1262" i="1"/>
  <c r="B1262" i="1"/>
  <c r="F1261" i="1"/>
  <c r="B1261" i="1"/>
  <c r="F1260" i="1"/>
  <c r="B1260" i="1"/>
  <c r="F1259" i="1"/>
  <c r="B1259" i="1"/>
  <c r="F1258" i="1"/>
  <c r="B1258" i="1"/>
  <c r="F1257" i="1"/>
  <c r="B1257" i="1"/>
  <c r="F1256" i="1"/>
  <c r="B1256" i="1"/>
  <c r="F1255" i="1"/>
  <c r="B1255" i="1"/>
  <c r="F1254" i="1"/>
  <c r="B1254" i="1"/>
  <c r="F1253" i="1"/>
  <c r="B1253" i="1"/>
  <c r="F1252" i="1"/>
  <c r="B1252" i="1"/>
  <c r="F1251" i="1"/>
  <c r="B1251" i="1"/>
  <c r="F1250" i="1"/>
  <c r="B1250" i="1"/>
  <c r="F1249" i="1"/>
  <c r="B1249" i="1"/>
  <c r="F1248" i="1"/>
  <c r="B1248" i="1"/>
  <c r="F1247" i="1"/>
  <c r="B1247" i="1"/>
  <c r="F1246" i="1"/>
  <c r="B1246" i="1"/>
  <c r="F1245" i="1"/>
  <c r="B1245" i="1"/>
  <c r="F1244" i="1"/>
  <c r="B1244" i="1"/>
  <c r="F1243" i="1"/>
  <c r="B1243" i="1"/>
  <c r="F1242" i="1"/>
  <c r="B1242" i="1"/>
  <c r="F1241" i="1"/>
  <c r="B1241" i="1"/>
  <c r="F1240" i="1"/>
  <c r="B1240" i="1"/>
  <c r="F1239" i="1"/>
  <c r="B1239" i="1"/>
  <c r="F1238" i="1"/>
  <c r="B1238" i="1"/>
  <c r="F1237" i="1"/>
  <c r="B1237" i="1"/>
  <c r="F1236" i="1"/>
  <c r="B1236" i="1"/>
  <c r="F1235" i="1"/>
  <c r="B1235" i="1"/>
  <c r="F1234" i="1"/>
  <c r="B1234" i="1"/>
  <c r="F1233" i="1"/>
  <c r="B1233" i="1"/>
  <c r="F1232" i="1"/>
  <c r="B1232" i="1"/>
  <c r="F1231" i="1"/>
  <c r="B1231" i="1"/>
  <c r="F1230" i="1"/>
  <c r="B1230" i="1"/>
  <c r="F1229" i="1"/>
  <c r="B1229" i="1"/>
  <c r="F1228" i="1"/>
  <c r="B1228" i="1"/>
  <c r="F1227" i="1"/>
  <c r="B1227" i="1"/>
  <c r="F1226" i="1"/>
  <c r="B1226" i="1"/>
  <c r="F1225" i="1"/>
  <c r="B1225" i="1"/>
  <c r="F1224" i="1"/>
  <c r="B1224" i="1"/>
  <c r="F1223" i="1"/>
  <c r="B1223" i="1"/>
  <c r="F1222" i="1"/>
  <c r="B1222" i="1"/>
  <c r="F1221" i="1"/>
  <c r="B1221" i="1"/>
  <c r="F1220" i="1"/>
  <c r="B1220" i="1"/>
  <c r="F1219" i="1"/>
  <c r="B1219" i="1"/>
  <c r="F1218" i="1"/>
  <c r="B1218" i="1"/>
  <c r="F1217" i="1"/>
  <c r="B1217" i="1"/>
  <c r="F1216" i="1"/>
  <c r="B1216" i="1"/>
  <c r="F1215" i="1"/>
  <c r="B1215" i="1"/>
  <c r="F1214" i="1"/>
  <c r="B1214" i="1"/>
  <c r="F1213" i="1"/>
  <c r="B1213" i="1"/>
  <c r="F1212" i="1"/>
  <c r="B1212" i="1"/>
  <c r="F1211" i="1"/>
  <c r="B1211" i="1"/>
  <c r="F1210" i="1"/>
  <c r="B1210" i="1"/>
  <c r="F1209" i="1"/>
  <c r="B1209" i="1"/>
  <c r="F1208" i="1"/>
  <c r="B1208" i="1"/>
  <c r="F1207" i="1"/>
  <c r="B1207" i="1"/>
  <c r="F1206" i="1"/>
  <c r="B1206" i="1"/>
  <c r="F1205" i="1"/>
  <c r="B1205" i="1"/>
  <c r="F1204" i="1"/>
  <c r="B1204" i="1"/>
  <c r="F1203" i="1"/>
  <c r="B1203" i="1"/>
  <c r="F1202" i="1"/>
  <c r="B1202" i="1"/>
  <c r="F1201" i="1"/>
  <c r="B1201" i="1"/>
  <c r="F1200" i="1"/>
  <c r="B1200" i="1"/>
  <c r="F1199" i="1"/>
  <c r="B1199" i="1"/>
  <c r="F1198" i="1"/>
  <c r="B1198" i="1"/>
  <c r="F1197" i="1"/>
  <c r="B1197" i="1"/>
  <c r="F1196" i="1"/>
  <c r="B1196" i="1"/>
  <c r="F1195" i="1"/>
  <c r="B1195" i="1"/>
  <c r="F1194" i="1"/>
  <c r="B1194" i="1"/>
  <c r="F1193" i="1"/>
  <c r="B1193" i="1"/>
  <c r="F1192" i="1"/>
  <c r="B1192" i="1"/>
  <c r="F1191" i="1"/>
  <c r="B1191" i="1"/>
  <c r="F1190" i="1"/>
  <c r="B1190" i="1"/>
  <c r="F1189" i="1"/>
  <c r="B1189" i="1"/>
  <c r="F1188" i="1"/>
  <c r="B1188" i="1"/>
  <c r="F1187" i="1"/>
  <c r="B1187" i="1"/>
  <c r="F1186" i="1"/>
  <c r="B1186" i="1"/>
  <c r="F1185" i="1"/>
  <c r="B1185" i="1"/>
  <c r="F1184" i="1"/>
  <c r="B1184" i="1"/>
  <c r="F1183" i="1"/>
  <c r="B1183" i="1"/>
  <c r="F1182" i="1"/>
  <c r="B1182" i="1"/>
  <c r="F1181" i="1"/>
  <c r="B1181" i="1"/>
  <c r="F1180" i="1"/>
  <c r="B1180" i="1"/>
  <c r="F1179" i="1"/>
  <c r="B1179" i="1"/>
  <c r="F1178" i="1"/>
  <c r="B1178" i="1"/>
  <c r="F1177" i="1"/>
  <c r="B1177" i="1"/>
  <c r="F1176" i="1"/>
  <c r="B1176" i="1"/>
  <c r="F1175" i="1"/>
  <c r="B1175" i="1"/>
  <c r="F1174" i="1"/>
  <c r="B1174" i="1"/>
  <c r="F1173" i="1"/>
  <c r="B1173" i="1"/>
  <c r="F1172" i="1"/>
  <c r="B1172" i="1"/>
  <c r="F1171" i="1"/>
  <c r="B1171" i="1"/>
  <c r="F1170" i="1"/>
  <c r="B1170" i="1"/>
  <c r="F1169" i="1"/>
  <c r="B1169" i="1"/>
  <c r="F1168" i="1"/>
  <c r="B1168" i="1"/>
  <c r="F1167" i="1"/>
  <c r="B1167" i="1"/>
  <c r="F1166" i="1"/>
  <c r="B1166" i="1"/>
  <c r="F1165" i="1"/>
  <c r="B1165" i="1"/>
  <c r="F1164" i="1"/>
  <c r="B1164" i="1"/>
  <c r="F1163" i="1"/>
  <c r="B1163" i="1"/>
  <c r="F1162" i="1"/>
  <c r="B1162" i="1"/>
  <c r="F1161" i="1"/>
  <c r="B1161" i="1"/>
  <c r="F1160" i="1"/>
  <c r="B1160" i="1"/>
  <c r="F1159" i="1"/>
  <c r="B1159" i="1"/>
  <c r="F1158" i="1"/>
  <c r="B1158" i="1"/>
  <c r="F1157" i="1"/>
  <c r="B1157" i="1"/>
  <c r="F1156" i="1"/>
  <c r="B1156" i="1"/>
  <c r="F1155" i="1"/>
  <c r="B1155" i="1"/>
  <c r="F1154" i="1"/>
  <c r="B1154" i="1"/>
  <c r="F1153" i="1"/>
  <c r="B1153" i="1"/>
  <c r="F1152" i="1"/>
  <c r="B1152" i="1"/>
  <c r="F1151" i="1"/>
  <c r="B1151" i="1"/>
  <c r="F1150" i="1"/>
  <c r="B1150" i="1"/>
  <c r="F1149" i="1"/>
  <c r="B1149" i="1"/>
  <c r="F1148" i="1"/>
  <c r="B1148" i="1"/>
  <c r="F1147" i="1"/>
  <c r="B1147" i="1"/>
  <c r="F1146" i="1"/>
  <c r="B1146" i="1"/>
  <c r="F1145" i="1"/>
  <c r="B1145" i="1"/>
  <c r="F1144" i="1"/>
  <c r="B1144" i="1"/>
  <c r="F1143" i="1"/>
  <c r="B1143" i="1"/>
  <c r="F1142" i="1"/>
  <c r="B1142" i="1"/>
  <c r="F1141" i="1"/>
  <c r="B1141" i="1"/>
  <c r="F1140" i="1"/>
  <c r="B1140" i="1"/>
  <c r="F1139" i="1"/>
  <c r="B1139" i="1"/>
  <c r="F1138" i="1"/>
  <c r="B1138" i="1"/>
  <c r="F1137" i="1"/>
  <c r="B1137" i="1"/>
  <c r="F1136" i="1"/>
  <c r="B1136" i="1"/>
  <c r="F1135" i="1"/>
  <c r="B1135" i="1"/>
  <c r="F1134" i="1"/>
  <c r="B1134" i="1"/>
  <c r="F1133" i="1"/>
  <c r="B1133" i="1"/>
  <c r="F1132" i="1"/>
  <c r="B1132" i="1"/>
  <c r="F1131" i="1"/>
  <c r="B1131" i="1"/>
  <c r="F1130" i="1"/>
  <c r="B1130" i="1"/>
  <c r="F1129" i="1"/>
  <c r="B1129" i="1"/>
  <c r="F1128" i="1"/>
  <c r="B1128" i="1"/>
  <c r="F1127" i="1"/>
  <c r="B1127" i="1"/>
  <c r="F1126" i="1"/>
  <c r="B1126" i="1"/>
  <c r="F1125" i="1"/>
  <c r="B1125" i="1"/>
  <c r="F1124" i="1"/>
  <c r="B1124" i="1"/>
  <c r="F1123" i="1"/>
  <c r="B1123" i="1"/>
  <c r="F1122" i="1"/>
  <c r="B1122" i="1"/>
  <c r="F1121" i="1"/>
  <c r="B1121" i="1"/>
  <c r="F1120" i="1"/>
  <c r="B1120" i="1"/>
  <c r="F1119" i="1"/>
  <c r="B1119" i="1"/>
  <c r="F1118" i="1"/>
  <c r="B1118" i="1"/>
  <c r="F1117" i="1"/>
  <c r="B1117" i="1"/>
  <c r="F1116" i="1"/>
  <c r="B1116" i="1"/>
  <c r="F1115" i="1"/>
  <c r="B1115" i="1"/>
  <c r="F1114" i="1"/>
  <c r="B1114" i="1"/>
  <c r="F1113" i="1"/>
  <c r="B1113" i="1"/>
  <c r="F1112" i="1"/>
  <c r="B1112" i="1"/>
  <c r="F1111" i="1"/>
  <c r="B1111" i="1"/>
  <c r="F1110" i="1"/>
  <c r="B1110" i="1"/>
  <c r="F1109" i="1"/>
  <c r="B1109" i="1"/>
  <c r="F1108" i="1"/>
  <c r="B1108" i="1"/>
  <c r="F1107" i="1"/>
  <c r="B1107" i="1"/>
  <c r="F1106" i="1"/>
  <c r="B1106" i="1"/>
  <c r="F1105" i="1"/>
  <c r="B1105" i="1"/>
  <c r="F1104" i="1"/>
  <c r="B1104" i="1"/>
  <c r="F1103" i="1"/>
  <c r="B1103" i="1"/>
  <c r="F1102" i="1"/>
  <c r="B1102" i="1"/>
  <c r="F1101" i="1"/>
  <c r="B1101" i="1"/>
  <c r="F1100" i="1"/>
  <c r="B1100" i="1"/>
  <c r="F1099" i="1"/>
  <c r="B1099" i="1"/>
  <c r="F1098" i="1"/>
  <c r="B1098" i="1"/>
  <c r="F1097" i="1"/>
  <c r="B1097" i="1"/>
  <c r="F1096" i="1"/>
  <c r="B1096" i="1"/>
  <c r="F1095" i="1"/>
  <c r="B1095" i="1"/>
  <c r="F1094" i="1"/>
  <c r="B1094" i="1"/>
  <c r="F1093" i="1"/>
  <c r="B1093" i="1"/>
  <c r="F1092" i="1"/>
  <c r="B1092" i="1"/>
  <c r="F1091" i="1"/>
  <c r="B1091" i="1"/>
  <c r="F1090" i="1"/>
  <c r="B1090" i="1"/>
  <c r="F1089" i="1"/>
  <c r="B1089" i="1"/>
  <c r="F1088" i="1"/>
  <c r="B1088" i="1"/>
  <c r="F1087" i="1"/>
  <c r="B1087" i="1"/>
  <c r="F1086" i="1"/>
  <c r="B1086" i="1"/>
  <c r="F1085" i="1"/>
  <c r="B1085" i="1"/>
  <c r="F1084" i="1"/>
  <c r="B1084" i="1"/>
  <c r="F1083" i="1"/>
  <c r="B1083" i="1"/>
  <c r="F1082" i="1"/>
  <c r="B1082" i="1"/>
  <c r="F1081" i="1"/>
  <c r="B1081" i="1"/>
  <c r="F1080" i="1"/>
  <c r="B1080" i="1"/>
  <c r="F1079" i="1"/>
  <c r="B1079" i="1"/>
  <c r="F1078" i="1"/>
  <c r="B1078" i="1"/>
  <c r="F1077" i="1"/>
  <c r="B1077" i="1"/>
  <c r="F1076" i="1"/>
  <c r="B1076" i="1"/>
  <c r="F1075" i="1"/>
  <c r="B1075" i="1"/>
  <c r="F1074" i="1"/>
  <c r="B1074" i="1"/>
  <c r="F1073" i="1"/>
  <c r="B1073" i="1"/>
  <c r="F1072" i="1"/>
  <c r="B1072" i="1"/>
  <c r="F1071" i="1"/>
  <c r="B1071" i="1"/>
  <c r="F1070" i="1"/>
  <c r="B1070" i="1"/>
  <c r="F1069" i="1"/>
  <c r="B1069" i="1"/>
  <c r="F1068" i="1"/>
  <c r="B1068" i="1"/>
  <c r="F1067" i="1"/>
  <c r="B1067" i="1"/>
  <c r="F1066" i="1"/>
  <c r="B1066" i="1"/>
  <c r="F1065" i="1"/>
  <c r="B1065" i="1"/>
  <c r="F1064" i="1"/>
  <c r="B1064" i="1"/>
  <c r="F1063" i="1"/>
  <c r="B1063" i="1"/>
  <c r="F1062" i="1"/>
  <c r="B1062" i="1"/>
  <c r="F1061" i="1"/>
  <c r="B1061" i="1"/>
  <c r="F1060" i="1"/>
  <c r="B1060" i="1"/>
  <c r="F1059" i="1"/>
  <c r="B1059" i="1"/>
  <c r="F1058" i="1"/>
  <c r="B1058" i="1"/>
  <c r="F1057" i="1"/>
  <c r="B1057" i="1"/>
  <c r="F1056" i="1"/>
  <c r="B1056" i="1"/>
  <c r="F1055" i="1"/>
  <c r="B1055" i="1"/>
  <c r="F1054" i="1"/>
  <c r="B1054" i="1"/>
  <c r="F1053" i="1"/>
  <c r="B1053" i="1"/>
  <c r="F1052" i="1"/>
  <c r="B1052" i="1"/>
  <c r="F1051" i="1"/>
  <c r="B1051" i="1"/>
  <c r="F1050" i="1"/>
  <c r="B1050" i="1"/>
  <c r="F1049" i="1"/>
  <c r="B1049" i="1"/>
  <c r="F1048" i="1"/>
  <c r="B1048" i="1"/>
  <c r="F1047" i="1"/>
  <c r="B1047" i="1"/>
  <c r="F1046" i="1"/>
  <c r="B1046" i="1"/>
  <c r="F1045" i="1"/>
  <c r="B1045" i="1"/>
  <c r="F1044" i="1"/>
  <c r="B1044" i="1"/>
  <c r="F1043" i="1"/>
  <c r="B1043" i="1"/>
  <c r="F1042" i="1"/>
  <c r="B1042" i="1"/>
  <c r="F1041" i="1"/>
  <c r="B1041" i="1"/>
  <c r="F1040" i="1"/>
  <c r="B1040" i="1"/>
  <c r="F1039" i="1"/>
  <c r="B1039" i="1"/>
  <c r="F1038" i="1"/>
  <c r="B1038" i="1"/>
  <c r="F1037" i="1"/>
  <c r="B1037" i="1"/>
  <c r="F1036" i="1"/>
  <c r="B1036" i="1"/>
  <c r="F1035" i="1"/>
  <c r="B1035" i="1"/>
  <c r="F1034" i="1"/>
  <c r="B1034" i="1"/>
  <c r="F1033" i="1"/>
  <c r="B1033" i="1"/>
  <c r="F1032" i="1"/>
  <c r="B1032" i="1"/>
  <c r="F1031" i="1"/>
  <c r="B1031" i="1"/>
  <c r="F1030" i="1"/>
  <c r="B1030" i="1"/>
  <c r="F1029" i="1"/>
  <c r="B1029" i="1"/>
  <c r="F1028" i="1"/>
  <c r="B1028" i="1"/>
  <c r="F1027" i="1"/>
  <c r="B1027" i="1"/>
  <c r="F1026" i="1"/>
  <c r="B1026" i="1"/>
  <c r="F1025" i="1"/>
  <c r="B1025" i="1"/>
  <c r="F1024" i="1"/>
  <c r="B1024" i="1"/>
  <c r="F1023" i="1"/>
  <c r="B1023" i="1"/>
  <c r="F1022" i="1"/>
  <c r="B1022" i="1"/>
  <c r="F1021" i="1"/>
  <c r="B1021" i="1"/>
  <c r="F1020" i="1"/>
  <c r="B1020" i="1"/>
  <c r="F1019" i="1"/>
  <c r="B1019" i="1"/>
  <c r="F1018" i="1"/>
  <c r="B1018" i="1"/>
  <c r="F1017" i="1"/>
  <c r="B1017" i="1"/>
  <c r="F1016" i="1"/>
  <c r="B1016" i="1"/>
  <c r="F1015" i="1"/>
  <c r="B1015" i="1"/>
  <c r="F1014" i="1"/>
  <c r="B1014" i="1"/>
  <c r="F1013" i="1"/>
  <c r="B1013" i="1"/>
  <c r="F1012" i="1"/>
  <c r="B1012" i="1"/>
  <c r="F1011" i="1"/>
  <c r="B1011" i="1"/>
  <c r="F1010" i="1"/>
  <c r="B1010" i="1"/>
  <c r="F1009" i="1"/>
  <c r="B1009" i="1"/>
  <c r="F1008" i="1"/>
  <c r="B1008" i="1"/>
  <c r="F1007" i="1"/>
  <c r="B1007" i="1"/>
  <c r="F1006" i="1"/>
  <c r="B1006" i="1"/>
  <c r="F1005" i="1"/>
  <c r="B1005" i="1"/>
  <c r="F1004" i="1"/>
  <c r="B1004" i="1"/>
  <c r="F1003" i="1"/>
  <c r="B1003" i="1"/>
  <c r="F1002" i="1"/>
  <c r="B1002" i="1"/>
  <c r="F1001" i="1"/>
  <c r="B1001" i="1"/>
  <c r="F1000" i="1"/>
  <c r="B1000" i="1"/>
  <c r="F999" i="1"/>
  <c r="B999" i="1"/>
  <c r="F998" i="1"/>
  <c r="B998" i="1"/>
  <c r="F997" i="1"/>
  <c r="B997" i="1"/>
  <c r="F996" i="1"/>
  <c r="B996" i="1"/>
  <c r="F995" i="1"/>
  <c r="B995" i="1"/>
  <c r="F994" i="1"/>
  <c r="B994" i="1"/>
  <c r="F993" i="1"/>
  <c r="B993" i="1"/>
  <c r="F992" i="1"/>
  <c r="B992" i="1"/>
  <c r="F991" i="1"/>
  <c r="B991" i="1"/>
  <c r="F990" i="1"/>
  <c r="B990" i="1"/>
  <c r="F989" i="1"/>
  <c r="B989" i="1"/>
  <c r="F988" i="1"/>
  <c r="B988" i="1"/>
  <c r="F987" i="1"/>
  <c r="B987" i="1"/>
  <c r="F986" i="1"/>
  <c r="B986" i="1"/>
  <c r="F985" i="1"/>
  <c r="B985" i="1"/>
  <c r="F984" i="1"/>
  <c r="B984" i="1"/>
  <c r="F983" i="1"/>
  <c r="B983" i="1"/>
  <c r="F982" i="1"/>
  <c r="B982" i="1"/>
  <c r="F981" i="1"/>
  <c r="B981" i="1"/>
  <c r="F980" i="1"/>
  <c r="B980" i="1"/>
  <c r="F979" i="1"/>
  <c r="B979" i="1"/>
  <c r="F978" i="1"/>
  <c r="B978" i="1"/>
  <c r="F977" i="1"/>
  <c r="B977" i="1"/>
  <c r="F976" i="1"/>
  <c r="B976" i="1"/>
  <c r="F975" i="1"/>
  <c r="B975" i="1"/>
  <c r="F974" i="1"/>
  <c r="B974" i="1"/>
  <c r="F973" i="1"/>
  <c r="B973" i="1"/>
  <c r="F972" i="1"/>
  <c r="B972" i="1"/>
  <c r="F971" i="1"/>
  <c r="B971" i="1"/>
  <c r="F970" i="1"/>
  <c r="B970" i="1"/>
  <c r="F969" i="1"/>
  <c r="B969" i="1"/>
  <c r="F968" i="1"/>
  <c r="B968" i="1"/>
  <c r="F967" i="1"/>
  <c r="B967" i="1"/>
  <c r="F966" i="1"/>
  <c r="B966" i="1"/>
  <c r="F965" i="1"/>
  <c r="B965" i="1"/>
  <c r="F964" i="1"/>
  <c r="B964" i="1"/>
  <c r="F963" i="1"/>
  <c r="B963" i="1"/>
  <c r="F962" i="1"/>
  <c r="B962" i="1"/>
  <c r="F961" i="1"/>
  <c r="B961" i="1"/>
  <c r="F960" i="1"/>
  <c r="B960" i="1"/>
  <c r="F959" i="1"/>
  <c r="B959" i="1"/>
  <c r="F958" i="1"/>
  <c r="B958" i="1"/>
  <c r="F957" i="1"/>
  <c r="B957" i="1"/>
  <c r="F956" i="1"/>
  <c r="B956" i="1"/>
  <c r="F955" i="1"/>
  <c r="B955" i="1"/>
  <c r="F954" i="1"/>
  <c r="B954" i="1"/>
  <c r="F953" i="1"/>
  <c r="B953" i="1"/>
  <c r="F952" i="1"/>
  <c r="B952" i="1"/>
  <c r="F951" i="1"/>
  <c r="B951" i="1"/>
  <c r="F950" i="1"/>
  <c r="B950" i="1"/>
  <c r="F949" i="1"/>
  <c r="B949" i="1"/>
  <c r="F948" i="1"/>
  <c r="B948" i="1"/>
  <c r="F947" i="1"/>
  <c r="B947" i="1"/>
  <c r="F946" i="1"/>
  <c r="B946" i="1"/>
  <c r="F945" i="1"/>
  <c r="B945" i="1"/>
  <c r="F944" i="1"/>
  <c r="B944" i="1"/>
  <c r="F943" i="1"/>
  <c r="B943" i="1"/>
  <c r="F942" i="1"/>
  <c r="B942" i="1"/>
  <c r="F941" i="1"/>
  <c r="B941" i="1"/>
  <c r="F940" i="1"/>
  <c r="B940" i="1"/>
  <c r="F939" i="1"/>
  <c r="B939" i="1"/>
  <c r="F938" i="1"/>
  <c r="B938" i="1"/>
  <c r="F937" i="1"/>
  <c r="B937" i="1"/>
  <c r="F936" i="1"/>
  <c r="B936" i="1"/>
  <c r="F935" i="1"/>
  <c r="B935" i="1"/>
  <c r="F934" i="1"/>
  <c r="B934" i="1"/>
  <c r="F933" i="1"/>
  <c r="B933" i="1"/>
  <c r="F932" i="1"/>
  <c r="B932" i="1"/>
  <c r="F931" i="1"/>
  <c r="B931" i="1"/>
  <c r="F930" i="1"/>
  <c r="B930" i="1"/>
  <c r="F929" i="1"/>
  <c r="B929" i="1"/>
  <c r="F928" i="1"/>
  <c r="B928" i="1"/>
  <c r="F927" i="1"/>
  <c r="B927" i="1"/>
  <c r="F926" i="1"/>
  <c r="B926" i="1"/>
  <c r="F925" i="1"/>
  <c r="B925" i="1"/>
  <c r="F924" i="1"/>
  <c r="B924" i="1"/>
  <c r="F923" i="1"/>
  <c r="B923" i="1"/>
  <c r="F922" i="1"/>
  <c r="B922" i="1"/>
  <c r="F921" i="1"/>
  <c r="B921" i="1"/>
  <c r="F920" i="1"/>
  <c r="B920" i="1"/>
  <c r="F919" i="1"/>
  <c r="B919" i="1"/>
  <c r="F918" i="1"/>
  <c r="B918" i="1"/>
  <c r="F917" i="1"/>
  <c r="B917" i="1"/>
  <c r="F916" i="1"/>
  <c r="B916" i="1"/>
  <c r="F915" i="1"/>
  <c r="B915" i="1"/>
  <c r="F914" i="1"/>
  <c r="B914" i="1"/>
  <c r="F913" i="1"/>
  <c r="B913" i="1"/>
  <c r="F912" i="1"/>
  <c r="B912" i="1"/>
  <c r="F911" i="1"/>
  <c r="B911" i="1"/>
  <c r="F910" i="1"/>
  <c r="B910" i="1"/>
  <c r="F909" i="1"/>
  <c r="B909" i="1"/>
  <c r="F908" i="1"/>
  <c r="B908" i="1"/>
  <c r="F907" i="1"/>
  <c r="B907" i="1"/>
  <c r="F906" i="1"/>
  <c r="B906" i="1"/>
  <c r="F905" i="1"/>
  <c r="B905" i="1"/>
  <c r="F904" i="1"/>
  <c r="B904" i="1"/>
  <c r="F903" i="1"/>
  <c r="B903" i="1"/>
  <c r="F902" i="1"/>
  <c r="B902" i="1"/>
  <c r="F901" i="1"/>
  <c r="B901" i="1"/>
  <c r="F900" i="1"/>
  <c r="B900" i="1"/>
  <c r="F899" i="1"/>
  <c r="B899" i="1"/>
  <c r="F898" i="1"/>
  <c r="B898" i="1"/>
  <c r="F897" i="1"/>
  <c r="B897" i="1"/>
  <c r="F896" i="1"/>
  <c r="B896" i="1"/>
  <c r="F895" i="1"/>
  <c r="B895" i="1"/>
  <c r="F894" i="1"/>
  <c r="B894" i="1"/>
  <c r="F893" i="1"/>
  <c r="B893" i="1"/>
  <c r="F892" i="1"/>
  <c r="B892" i="1"/>
  <c r="F891" i="1"/>
  <c r="B891" i="1"/>
  <c r="F890" i="1"/>
  <c r="B890" i="1"/>
  <c r="F889" i="1"/>
  <c r="B889" i="1"/>
  <c r="F888" i="1"/>
  <c r="B888" i="1"/>
  <c r="F887" i="1"/>
  <c r="B887" i="1"/>
  <c r="F886" i="1"/>
  <c r="B886" i="1"/>
  <c r="F885" i="1"/>
  <c r="B885" i="1"/>
  <c r="F884" i="1"/>
  <c r="B884" i="1"/>
  <c r="F883" i="1"/>
  <c r="B883" i="1"/>
  <c r="F882" i="1"/>
  <c r="B882" i="1"/>
  <c r="F881" i="1"/>
  <c r="B881" i="1"/>
  <c r="F880" i="1"/>
  <c r="B880" i="1"/>
  <c r="F879" i="1"/>
  <c r="B879" i="1"/>
  <c r="F878" i="1"/>
  <c r="B878" i="1"/>
  <c r="F877" i="1"/>
  <c r="B877" i="1"/>
  <c r="F876" i="1"/>
  <c r="B876" i="1"/>
  <c r="F875" i="1"/>
  <c r="B875" i="1"/>
  <c r="F874" i="1"/>
  <c r="B874" i="1"/>
  <c r="F873" i="1"/>
  <c r="B873" i="1"/>
  <c r="F872" i="1"/>
  <c r="B872" i="1"/>
  <c r="F871" i="1"/>
  <c r="B871" i="1"/>
  <c r="F870" i="1"/>
  <c r="B870" i="1"/>
  <c r="F869" i="1"/>
  <c r="B869" i="1"/>
  <c r="F868" i="1"/>
  <c r="B868" i="1"/>
  <c r="F867" i="1"/>
  <c r="B867" i="1"/>
  <c r="F866" i="1"/>
  <c r="B866" i="1"/>
  <c r="F865" i="1"/>
  <c r="B865" i="1"/>
  <c r="F864" i="1"/>
  <c r="B864" i="1"/>
  <c r="F863" i="1"/>
  <c r="B863" i="1"/>
  <c r="F862" i="1"/>
  <c r="B862" i="1"/>
  <c r="F861" i="1"/>
  <c r="B861" i="1"/>
  <c r="F860" i="1"/>
  <c r="B860" i="1"/>
  <c r="F859" i="1"/>
  <c r="B859" i="1"/>
  <c r="F858" i="1"/>
  <c r="B858" i="1"/>
  <c r="F857" i="1"/>
  <c r="B857" i="1"/>
  <c r="F856" i="1"/>
  <c r="B856" i="1"/>
  <c r="F855" i="1"/>
  <c r="B855" i="1"/>
  <c r="F854" i="1"/>
  <c r="B854" i="1"/>
  <c r="F853" i="1"/>
  <c r="B853" i="1"/>
  <c r="F852" i="1"/>
  <c r="B852" i="1"/>
  <c r="F851" i="1"/>
  <c r="B851" i="1"/>
  <c r="F850" i="1"/>
  <c r="B850" i="1"/>
  <c r="F849" i="1"/>
  <c r="B849" i="1"/>
  <c r="F848" i="1"/>
  <c r="B848" i="1"/>
  <c r="F847" i="1"/>
  <c r="B847" i="1"/>
  <c r="F846" i="1"/>
  <c r="B846" i="1"/>
  <c r="F845" i="1"/>
  <c r="B845" i="1"/>
  <c r="F844" i="1"/>
  <c r="B844" i="1"/>
  <c r="F843" i="1"/>
  <c r="B843" i="1"/>
  <c r="F842" i="1"/>
  <c r="B842" i="1"/>
  <c r="F841" i="1"/>
  <c r="B841" i="1"/>
  <c r="F840" i="1"/>
  <c r="B840" i="1"/>
  <c r="F839" i="1"/>
  <c r="B839" i="1"/>
  <c r="F838" i="1"/>
  <c r="B838" i="1"/>
  <c r="F837" i="1"/>
  <c r="B837" i="1"/>
  <c r="F836" i="1"/>
  <c r="B836" i="1"/>
  <c r="F835" i="1"/>
  <c r="B835" i="1"/>
  <c r="F834" i="1"/>
  <c r="B834" i="1"/>
  <c r="F833" i="1"/>
  <c r="B833" i="1"/>
  <c r="F832" i="1"/>
  <c r="B832" i="1"/>
  <c r="F831" i="1"/>
  <c r="B831" i="1"/>
  <c r="F830" i="1"/>
  <c r="B830" i="1"/>
  <c r="F829" i="1"/>
  <c r="B829" i="1"/>
  <c r="F828" i="1"/>
  <c r="B828" i="1"/>
  <c r="F827" i="1"/>
  <c r="B827" i="1"/>
  <c r="F826" i="1"/>
  <c r="B826" i="1"/>
  <c r="F825" i="1"/>
  <c r="B825" i="1"/>
  <c r="F824" i="1"/>
  <c r="B824" i="1"/>
  <c r="F823" i="1"/>
  <c r="B823" i="1"/>
  <c r="F822" i="1"/>
  <c r="B822" i="1"/>
  <c r="F821" i="1"/>
  <c r="B821" i="1"/>
  <c r="F820" i="1"/>
  <c r="B820" i="1"/>
  <c r="F819" i="1"/>
  <c r="B819" i="1"/>
  <c r="F818" i="1"/>
  <c r="B818" i="1"/>
  <c r="F817" i="1"/>
  <c r="B817" i="1"/>
  <c r="F816" i="1"/>
  <c r="B816" i="1"/>
  <c r="F815" i="1"/>
  <c r="B815" i="1"/>
  <c r="F814" i="1"/>
  <c r="B814" i="1"/>
  <c r="F813" i="1"/>
  <c r="B813" i="1"/>
  <c r="F812" i="1"/>
  <c r="B812" i="1"/>
  <c r="F811" i="1"/>
  <c r="B811" i="1"/>
  <c r="F810" i="1"/>
  <c r="B810" i="1"/>
  <c r="F809" i="1"/>
  <c r="B809" i="1"/>
  <c r="F808" i="1"/>
  <c r="B808" i="1"/>
  <c r="F807" i="1"/>
  <c r="B807" i="1"/>
  <c r="F806" i="1"/>
  <c r="B806" i="1"/>
  <c r="F805" i="1"/>
  <c r="B805" i="1"/>
  <c r="F804" i="1"/>
  <c r="B804" i="1"/>
  <c r="F803" i="1"/>
  <c r="B803" i="1"/>
  <c r="F802" i="1"/>
  <c r="B802" i="1"/>
  <c r="F801" i="1"/>
  <c r="B801" i="1"/>
  <c r="F800" i="1"/>
  <c r="B800" i="1"/>
  <c r="F799" i="1"/>
  <c r="B799" i="1"/>
  <c r="F798" i="1"/>
  <c r="B798" i="1"/>
  <c r="F797" i="1"/>
  <c r="B797" i="1"/>
  <c r="F796" i="1"/>
  <c r="B796" i="1"/>
  <c r="F795" i="1"/>
  <c r="B795" i="1"/>
  <c r="F794" i="1"/>
  <c r="B794" i="1"/>
  <c r="F793" i="1"/>
  <c r="B793" i="1"/>
  <c r="F792" i="1"/>
  <c r="B792" i="1"/>
  <c r="F791" i="1"/>
  <c r="B791" i="1"/>
  <c r="F790" i="1"/>
  <c r="B790" i="1"/>
  <c r="F789" i="1"/>
  <c r="B789" i="1"/>
  <c r="F788" i="1"/>
  <c r="B788" i="1"/>
  <c r="F787" i="1"/>
  <c r="B787" i="1"/>
  <c r="F786" i="1"/>
  <c r="B786" i="1"/>
  <c r="F785" i="1"/>
  <c r="B785" i="1"/>
  <c r="F784" i="1"/>
  <c r="B784" i="1"/>
  <c r="F783" i="1"/>
  <c r="B783" i="1"/>
  <c r="F782" i="1"/>
  <c r="B782" i="1"/>
  <c r="F781" i="1"/>
  <c r="B781" i="1"/>
  <c r="F780" i="1"/>
  <c r="B780" i="1"/>
  <c r="F779" i="1"/>
  <c r="B779" i="1"/>
  <c r="F778" i="1"/>
  <c r="B778" i="1"/>
  <c r="F777" i="1"/>
  <c r="B777" i="1"/>
  <c r="F776" i="1"/>
  <c r="B776" i="1"/>
  <c r="F775" i="1"/>
  <c r="B775" i="1"/>
  <c r="F774" i="1"/>
  <c r="B774" i="1"/>
  <c r="F773" i="1"/>
  <c r="B773" i="1"/>
  <c r="F772" i="1"/>
  <c r="B772" i="1"/>
  <c r="F771" i="1"/>
  <c r="B771" i="1"/>
  <c r="F770" i="1"/>
  <c r="B770" i="1"/>
  <c r="F769" i="1"/>
  <c r="B769" i="1"/>
  <c r="F768" i="1"/>
  <c r="B768" i="1"/>
  <c r="F767" i="1"/>
  <c r="B767" i="1"/>
  <c r="F766" i="1"/>
  <c r="B766" i="1"/>
  <c r="F765" i="1"/>
  <c r="B765" i="1"/>
  <c r="F764" i="1"/>
  <c r="B764" i="1"/>
  <c r="F763" i="1"/>
  <c r="B763" i="1"/>
  <c r="F762" i="1"/>
  <c r="B762" i="1"/>
  <c r="F761" i="1"/>
  <c r="B761" i="1"/>
  <c r="F760" i="1"/>
  <c r="B760" i="1"/>
  <c r="F759" i="1"/>
  <c r="B759" i="1"/>
  <c r="F758" i="1"/>
  <c r="B758" i="1"/>
  <c r="F757" i="1"/>
  <c r="B757" i="1"/>
  <c r="F756" i="1"/>
  <c r="B756" i="1"/>
  <c r="F755" i="1"/>
  <c r="B755" i="1"/>
  <c r="F754" i="1"/>
  <c r="B754" i="1"/>
  <c r="F753" i="1"/>
  <c r="B753" i="1"/>
  <c r="F752" i="1"/>
  <c r="B752" i="1"/>
  <c r="F751" i="1"/>
  <c r="B751" i="1"/>
  <c r="F750" i="1"/>
  <c r="B750" i="1"/>
  <c r="F749" i="1"/>
  <c r="B749" i="1"/>
  <c r="F748" i="1"/>
  <c r="B748" i="1"/>
  <c r="F747" i="1"/>
  <c r="B747" i="1"/>
  <c r="F746" i="1"/>
  <c r="B746" i="1"/>
  <c r="F745" i="1"/>
  <c r="B745" i="1"/>
  <c r="F744" i="1"/>
  <c r="B744" i="1"/>
  <c r="F743" i="1"/>
  <c r="B743" i="1"/>
  <c r="F742" i="1"/>
  <c r="B742" i="1"/>
  <c r="F741" i="1"/>
  <c r="B741" i="1"/>
  <c r="F740" i="1"/>
  <c r="B740" i="1"/>
  <c r="F739" i="1"/>
  <c r="B739" i="1"/>
  <c r="F738" i="1"/>
  <c r="B738" i="1"/>
  <c r="F737" i="1"/>
  <c r="B737" i="1"/>
  <c r="F736" i="1"/>
  <c r="B736" i="1"/>
  <c r="F735" i="1"/>
  <c r="B735" i="1"/>
  <c r="F734" i="1"/>
  <c r="B734" i="1"/>
  <c r="F733" i="1"/>
  <c r="B733" i="1"/>
  <c r="F732" i="1"/>
  <c r="B732" i="1"/>
  <c r="F731" i="1"/>
  <c r="B731" i="1"/>
  <c r="F730" i="1"/>
  <c r="B730" i="1"/>
  <c r="F729" i="1"/>
  <c r="B729" i="1"/>
  <c r="F728" i="1"/>
  <c r="B728" i="1"/>
  <c r="F727" i="1"/>
  <c r="B727" i="1"/>
  <c r="F726" i="1"/>
  <c r="B726" i="1"/>
  <c r="F725" i="1"/>
  <c r="B725" i="1"/>
  <c r="F724" i="1"/>
  <c r="B724" i="1"/>
  <c r="F723" i="1"/>
  <c r="B723" i="1"/>
  <c r="F722" i="1"/>
  <c r="B722" i="1"/>
  <c r="F721" i="1"/>
  <c r="B721" i="1"/>
  <c r="F720" i="1"/>
  <c r="B720" i="1"/>
  <c r="F719" i="1"/>
  <c r="B719" i="1"/>
  <c r="F718" i="1"/>
  <c r="B718" i="1"/>
  <c r="F717" i="1"/>
  <c r="B717" i="1"/>
  <c r="F716" i="1"/>
  <c r="B716" i="1"/>
  <c r="F715" i="1"/>
  <c r="B715" i="1"/>
  <c r="F714" i="1"/>
  <c r="B714" i="1"/>
  <c r="F713" i="1"/>
  <c r="B713" i="1"/>
  <c r="F712" i="1"/>
  <c r="B712" i="1"/>
  <c r="F711" i="1"/>
  <c r="B711" i="1"/>
  <c r="F710" i="1"/>
  <c r="B710" i="1"/>
  <c r="F709" i="1"/>
  <c r="B709" i="1"/>
  <c r="F708" i="1"/>
  <c r="B708" i="1"/>
  <c r="F707" i="1"/>
  <c r="B707" i="1"/>
  <c r="F706" i="1"/>
  <c r="B706" i="1"/>
  <c r="F705" i="1"/>
  <c r="B705" i="1"/>
  <c r="F704" i="1"/>
  <c r="B704" i="1"/>
  <c r="F703" i="1"/>
  <c r="B703" i="1"/>
  <c r="F702" i="1"/>
  <c r="B702" i="1"/>
  <c r="F701" i="1"/>
  <c r="B701" i="1"/>
  <c r="F700" i="1"/>
  <c r="B700" i="1"/>
  <c r="F699" i="1"/>
  <c r="B699" i="1"/>
  <c r="F698" i="1"/>
  <c r="B698" i="1"/>
  <c r="F697" i="1"/>
  <c r="B697" i="1"/>
  <c r="F696" i="1"/>
  <c r="B696" i="1"/>
  <c r="F695" i="1"/>
  <c r="B695" i="1"/>
  <c r="F694" i="1"/>
  <c r="B694" i="1"/>
  <c r="F693" i="1"/>
  <c r="B693" i="1"/>
  <c r="F692" i="1"/>
  <c r="B692" i="1"/>
  <c r="F691" i="1"/>
  <c r="B691" i="1"/>
  <c r="F690" i="1"/>
  <c r="B690" i="1"/>
  <c r="F689" i="1"/>
  <c r="B689" i="1"/>
  <c r="F688" i="1"/>
  <c r="B688" i="1"/>
  <c r="F687" i="1"/>
  <c r="B687" i="1"/>
  <c r="F686" i="1"/>
  <c r="B686" i="1"/>
  <c r="F685" i="1"/>
  <c r="B685" i="1"/>
  <c r="F684" i="1"/>
  <c r="B684" i="1"/>
  <c r="F683" i="1"/>
  <c r="B683" i="1"/>
  <c r="F682" i="1"/>
  <c r="B682" i="1"/>
  <c r="F681" i="1"/>
  <c r="B681" i="1"/>
  <c r="F680" i="1"/>
  <c r="B680" i="1"/>
  <c r="F679" i="1"/>
  <c r="B679" i="1"/>
  <c r="F678" i="1"/>
  <c r="B678" i="1"/>
  <c r="F677" i="1"/>
  <c r="B677" i="1"/>
  <c r="F676" i="1"/>
  <c r="B676" i="1"/>
  <c r="F675" i="1"/>
  <c r="B675" i="1"/>
  <c r="F674" i="1"/>
  <c r="B674" i="1"/>
  <c r="F673" i="1"/>
  <c r="B673" i="1"/>
  <c r="F672" i="1"/>
  <c r="B672" i="1"/>
  <c r="F671" i="1"/>
  <c r="B671" i="1"/>
  <c r="F670" i="1"/>
  <c r="B670" i="1"/>
  <c r="F669" i="1"/>
  <c r="B669" i="1"/>
  <c r="F668" i="1"/>
  <c r="B668" i="1"/>
  <c r="F667" i="1"/>
  <c r="B667" i="1"/>
  <c r="F666" i="1"/>
  <c r="B666" i="1"/>
  <c r="F665" i="1"/>
  <c r="B665" i="1"/>
  <c r="F664" i="1"/>
  <c r="B664" i="1"/>
  <c r="F663" i="1"/>
  <c r="B663" i="1"/>
  <c r="F662" i="1"/>
  <c r="B662" i="1"/>
  <c r="F661" i="1"/>
  <c r="B661" i="1"/>
  <c r="F660" i="1"/>
  <c r="B660" i="1"/>
  <c r="F659" i="1"/>
  <c r="B659" i="1"/>
  <c r="F658" i="1"/>
  <c r="B658" i="1"/>
  <c r="F657" i="1"/>
  <c r="B657" i="1"/>
  <c r="F656" i="1"/>
  <c r="B656" i="1"/>
  <c r="F655" i="1"/>
  <c r="B655" i="1"/>
  <c r="F654" i="1"/>
  <c r="B654" i="1"/>
  <c r="F653" i="1"/>
  <c r="B653" i="1"/>
  <c r="F652" i="1"/>
  <c r="B652" i="1"/>
  <c r="F651" i="1"/>
  <c r="B651" i="1"/>
  <c r="F650" i="1"/>
  <c r="B650" i="1"/>
  <c r="F649" i="1"/>
  <c r="B649" i="1"/>
  <c r="F648" i="1"/>
  <c r="B648" i="1"/>
  <c r="F647" i="1"/>
  <c r="B647" i="1"/>
  <c r="F646" i="1"/>
  <c r="B646" i="1"/>
  <c r="F645" i="1"/>
  <c r="B645" i="1"/>
  <c r="F644" i="1"/>
  <c r="B644" i="1"/>
  <c r="F643" i="1"/>
  <c r="B643" i="1"/>
  <c r="F642" i="1"/>
  <c r="B642" i="1"/>
  <c r="F641" i="1"/>
  <c r="B641" i="1"/>
  <c r="F640" i="1"/>
  <c r="B640" i="1"/>
  <c r="F639" i="1"/>
  <c r="B639" i="1"/>
  <c r="F638" i="1"/>
  <c r="B638" i="1"/>
  <c r="F637" i="1"/>
  <c r="B637" i="1"/>
  <c r="F636" i="1"/>
  <c r="B636" i="1"/>
  <c r="F635" i="1"/>
  <c r="B635" i="1"/>
  <c r="F634" i="1"/>
  <c r="B634" i="1"/>
  <c r="F633" i="1"/>
  <c r="B633" i="1"/>
  <c r="F632" i="1"/>
  <c r="B632" i="1"/>
  <c r="F631" i="1"/>
  <c r="B631" i="1"/>
  <c r="F630" i="1"/>
  <c r="B630" i="1"/>
  <c r="F629" i="1"/>
  <c r="B629" i="1"/>
  <c r="F628" i="1"/>
  <c r="B628" i="1"/>
  <c r="F627" i="1"/>
  <c r="B627" i="1"/>
  <c r="F626" i="1"/>
  <c r="B626" i="1"/>
  <c r="F625" i="1"/>
  <c r="B625" i="1"/>
  <c r="F624" i="1"/>
  <c r="B624" i="1"/>
  <c r="F623" i="1"/>
  <c r="B623" i="1"/>
  <c r="F622" i="1"/>
  <c r="B622" i="1"/>
  <c r="F621" i="1"/>
  <c r="B621" i="1"/>
  <c r="F620" i="1"/>
  <c r="B620" i="1"/>
  <c r="F619" i="1"/>
  <c r="B619" i="1"/>
  <c r="F618" i="1"/>
  <c r="B618" i="1"/>
  <c r="F617" i="1"/>
  <c r="B617" i="1"/>
  <c r="F616" i="1"/>
  <c r="B616" i="1"/>
  <c r="F615" i="1"/>
  <c r="B615" i="1"/>
  <c r="F614" i="1"/>
  <c r="B614" i="1"/>
  <c r="F613" i="1"/>
  <c r="B613" i="1"/>
  <c r="F612" i="1"/>
  <c r="B612" i="1"/>
  <c r="F611" i="1"/>
  <c r="B611" i="1"/>
  <c r="F610" i="1"/>
  <c r="B610" i="1"/>
  <c r="F609" i="1"/>
  <c r="B609" i="1"/>
  <c r="F608" i="1"/>
  <c r="B608" i="1"/>
  <c r="F607" i="1"/>
  <c r="B607" i="1"/>
  <c r="F606" i="1"/>
  <c r="B606" i="1"/>
  <c r="F605" i="1"/>
  <c r="B605" i="1"/>
  <c r="F604" i="1"/>
  <c r="B604" i="1"/>
  <c r="F603" i="1"/>
  <c r="B603" i="1"/>
  <c r="F602" i="1"/>
  <c r="B602" i="1"/>
  <c r="F601" i="1"/>
  <c r="B601" i="1"/>
  <c r="F600" i="1"/>
  <c r="B600" i="1"/>
  <c r="F599" i="1"/>
  <c r="B599" i="1"/>
  <c r="F598" i="1"/>
  <c r="B598" i="1"/>
  <c r="F597" i="1"/>
  <c r="B597" i="1"/>
  <c r="F596" i="1"/>
  <c r="B596" i="1"/>
  <c r="F595" i="1"/>
  <c r="B595" i="1"/>
  <c r="F594" i="1"/>
  <c r="B594" i="1"/>
  <c r="F593" i="1"/>
  <c r="B593" i="1"/>
  <c r="F592" i="1"/>
  <c r="B592" i="1"/>
  <c r="F591" i="1"/>
  <c r="B591" i="1"/>
  <c r="F590" i="1"/>
  <c r="B590" i="1"/>
  <c r="F589" i="1"/>
  <c r="B589" i="1"/>
  <c r="F588" i="1"/>
  <c r="B588" i="1"/>
  <c r="F587" i="1"/>
  <c r="B587" i="1"/>
  <c r="F586" i="1"/>
  <c r="B586" i="1"/>
  <c r="F585" i="1"/>
  <c r="B585" i="1"/>
  <c r="F584" i="1"/>
  <c r="B584" i="1"/>
  <c r="F583" i="1"/>
  <c r="B583" i="1"/>
  <c r="F582" i="1"/>
  <c r="B582" i="1"/>
  <c r="F581" i="1"/>
  <c r="B581" i="1"/>
  <c r="F580" i="1"/>
  <c r="B580" i="1"/>
  <c r="F579" i="1"/>
  <c r="B579" i="1"/>
  <c r="F578" i="1"/>
  <c r="B578" i="1"/>
  <c r="F577" i="1"/>
  <c r="B577" i="1"/>
  <c r="F576" i="1"/>
  <c r="B576" i="1"/>
  <c r="F575" i="1"/>
  <c r="B575" i="1"/>
  <c r="F574" i="1"/>
  <c r="B574" i="1"/>
  <c r="F573" i="1"/>
  <c r="B573" i="1"/>
  <c r="F572" i="1"/>
  <c r="B572" i="1"/>
  <c r="F571" i="1"/>
  <c r="B571" i="1"/>
  <c r="F570" i="1"/>
  <c r="B570" i="1"/>
  <c r="F569" i="1"/>
  <c r="B569" i="1"/>
  <c r="F568" i="1"/>
  <c r="B568" i="1"/>
  <c r="F567" i="1"/>
  <c r="B567" i="1"/>
  <c r="F566" i="1"/>
  <c r="B566" i="1"/>
  <c r="F565" i="1"/>
  <c r="B565" i="1"/>
  <c r="F564" i="1"/>
  <c r="B564" i="1"/>
  <c r="F563" i="1"/>
  <c r="B563" i="1"/>
  <c r="F562" i="1"/>
  <c r="B562" i="1"/>
  <c r="F561" i="1"/>
  <c r="B561" i="1"/>
  <c r="F560" i="1"/>
  <c r="B560" i="1"/>
  <c r="F559" i="1"/>
  <c r="B559" i="1"/>
  <c r="F558" i="1"/>
  <c r="B558" i="1"/>
  <c r="F557" i="1"/>
  <c r="B557" i="1"/>
  <c r="F556" i="1"/>
  <c r="B556" i="1"/>
  <c r="F555" i="1"/>
  <c r="B555" i="1"/>
  <c r="F554" i="1"/>
  <c r="B554" i="1"/>
  <c r="F553" i="1"/>
  <c r="B553" i="1"/>
  <c r="F552" i="1"/>
  <c r="B552" i="1"/>
  <c r="F551" i="1"/>
  <c r="B551" i="1"/>
  <c r="F550" i="1"/>
  <c r="B550" i="1"/>
  <c r="F549" i="1"/>
  <c r="B549" i="1"/>
  <c r="F548" i="1"/>
  <c r="B548" i="1"/>
  <c r="F547" i="1"/>
  <c r="B547" i="1"/>
  <c r="F546" i="1"/>
  <c r="B546" i="1"/>
  <c r="F545" i="1"/>
  <c r="B545" i="1"/>
  <c r="F544" i="1"/>
  <c r="B544" i="1"/>
  <c r="F543" i="1"/>
  <c r="B543" i="1"/>
  <c r="F542" i="1"/>
  <c r="B542" i="1"/>
  <c r="F541" i="1"/>
  <c r="B541" i="1"/>
  <c r="F540" i="1"/>
  <c r="B540" i="1"/>
  <c r="F539" i="1"/>
  <c r="B539" i="1"/>
  <c r="F538" i="1"/>
  <c r="B538" i="1"/>
  <c r="F537" i="1"/>
  <c r="B537" i="1"/>
  <c r="F536" i="1"/>
  <c r="B536" i="1"/>
  <c r="F535" i="1"/>
  <c r="B535" i="1"/>
  <c r="F534" i="1"/>
  <c r="B534" i="1"/>
  <c r="F533" i="1"/>
  <c r="B533" i="1"/>
  <c r="F532" i="1"/>
  <c r="B532" i="1"/>
  <c r="F531" i="1"/>
  <c r="B531" i="1"/>
  <c r="F530" i="1"/>
  <c r="B530" i="1"/>
  <c r="F529" i="1"/>
  <c r="B529" i="1"/>
  <c r="F528" i="1"/>
  <c r="B528" i="1"/>
  <c r="F527" i="1"/>
  <c r="B527" i="1"/>
  <c r="F526" i="1"/>
  <c r="B526" i="1"/>
  <c r="F525" i="1"/>
  <c r="B525" i="1"/>
  <c r="F524" i="1"/>
  <c r="B524" i="1"/>
  <c r="F523" i="1"/>
  <c r="B523" i="1"/>
  <c r="F522" i="1"/>
  <c r="B522" i="1"/>
  <c r="F521" i="1"/>
  <c r="B521" i="1"/>
  <c r="F520" i="1"/>
  <c r="B520" i="1"/>
  <c r="F519" i="1"/>
  <c r="B519" i="1"/>
  <c r="F518" i="1"/>
  <c r="B518" i="1"/>
  <c r="F517" i="1"/>
  <c r="B517" i="1"/>
  <c r="F516" i="1"/>
  <c r="B516" i="1"/>
  <c r="F515" i="1"/>
  <c r="B515" i="1"/>
  <c r="F514" i="1"/>
  <c r="B514" i="1"/>
  <c r="F513" i="1"/>
  <c r="B513" i="1"/>
  <c r="F512" i="1"/>
  <c r="B512" i="1"/>
  <c r="F511" i="1"/>
  <c r="B511" i="1"/>
  <c r="F510" i="1"/>
  <c r="B510" i="1"/>
  <c r="F509" i="1"/>
  <c r="B509" i="1"/>
  <c r="F508" i="1"/>
  <c r="B508" i="1"/>
  <c r="F507" i="1"/>
  <c r="B507" i="1"/>
  <c r="F506" i="1"/>
  <c r="B506" i="1"/>
  <c r="F505" i="1"/>
  <c r="B505" i="1"/>
  <c r="F504" i="1"/>
  <c r="B504" i="1"/>
  <c r="F503" i="1"/>
  <c r="B503" i="1"/>
  <c r="F502" i="1"/>
  <c r="B502" i="1"/>
  <c r="F501" i="1"/>
  <c r="B501" i="1"/>
  <c r="F500" i="1"/>
  <c r="B500" i="1"/>
  <c r="F499" i="1"/>
  <c r="B499" i="1"/>
  <c r="F498" i="1"/>
  <c r="B498" i="1"/>
  <c r="F497" i="1"/>
  <c r="B497" i="1"/>
  <c r="F496" i="1"/>
  <c r="B496" i="1"/>
  <c r="F495" i="1"/>
  <c r="B495" i="1"/>
  <c r="F494" i="1"/>
  <c r="B494" i="1"/>
  <c r="F493" i="1"/>
  <c r="B493" i="1"/>
  <c r="F492" i="1"/>
  <c r="B492" i="1"/>
  <c r="F491" i="1"/>
  <c r="B491" i="1"/>
  <c r="F490" i="1"/>
  <c r="B490" i="1"/>
  <c r="F489" i="1"/>
  <c r="B489" i="1"/>
  <c r="F488" i="1"/>
  <c r="B488" i="1"/>
  <c r="F487" i="1"/>
  <c r="B487" i="1"/>
  <c r="F486" i="1"/>
  <c r="B486" i="1"/>
  <c r="F485" i="1"/>
  <c r="B485" i="1"/>
  <c r="F484" i="1"/>
  <c r="B484" i="1"/>
  <c r="F483" i="1"/>
  <c r="B483" i="1"/>
  <c r="F482" i="1"/>
  <c r="B482" i="1"/>
  <c r="F481" i="1"/>
  <c r="B481" i="1"/>
  <c r="F480" i="1"/>
  <c r="B480" i="1"/>
  <c r="F479" i="1"/>
  <c r="B479" i="1"/>
  <c r="F478" i="1"/>
  <c r="B478" i="1"/>
  <c r="F477" i="1"/>
  <c r="B477" i="1"/>
  <c r="F476" i="1"/>
  <c r="B476" i="1"/>
  <c r="F475" i="1"/>
  <c r="B475" i="1"/>
  <c r="F474" i="1"/>
  <c r="B474" i="1"/>
  <c r="F473" i="1"/>
  <c r="B473" i="1"/>
  <c r="F472" i="1"/>
  <c r="B472" i="1"/>
  <c r="F471" i="1"/>
  <c r="B471" i="1"/>
  <c r="F470" i="1"/>
  <c r="B470" i="1"/>
  <c r="F469" i="1"/>
  <c r="B469" i="1"/>
  <c r="F468" i="1"/>
  <c r="B468" i="1"/>
  <c r="F467" i="1"/>
  <c r="B467" i="1"/>
  <c r="F466" i="1"/>
  <c r="B466" i="1"/>
  <c r="F465" i="1"/>
  <c r="B465" i="1"/>
  <c r="F464" i="1"/>
  <c r="B464" i="1"/>
  <c r="F463" i="1"/>
  <c r="B463" i="1"/>
  <c r="F462" i="1"/>
  <c r="B462" i="1"/>
  <c r="F461" i="1"/>
  <c r="B461" i="1"/>
  <c r="F460" i="1"/>
  <c r="B460" i="1"/>
  <c r="F459" i="1"/>
  <c r="B459" i="1"/>
  <c r="F458" i="1"/>
  <c r="B458" i="1"/>
  <c r="F457" i="1"/>
  <c r="B457" i="1"/>
  <c r="F456" i="1"/>
  <c r="B456" i="1"/>
  <c r="F455" i="1"/>
  <c r="B455" i="1"/>
  <c r="F454" i="1"/>
  <c r="B454" i="1"/>
  <c r="F453" i="1"/>
  <c r="B453" i="1"/>
  <c r="F452" i="1"/>
  <c r="B452" i="1"/>
  <c r="F451" i="1"/>
  <c r="B451" i="1"/>
  <c r="F450" i="1"/>
  <c r="B450" i="1"/>
  <c r="F449" i="1"/>
  <c r="B449" i="1"/>
  <c r="F448" i="1"/>
  <c r="B448" i="1"/>
  <c r="F447" i="1"/>
  <c r="B447" i="1"/>
  <c r="F446" i="1"/>
  <c r="B446" i="1"/>
  <c r="F445" i="1"/>
  <c r="B445" i="1"/>
  <c r="F444" i="1"/>
  <c r="B444" i="1"/>
  <c r="F443" i="1"/>
  <c r="B443" i="1"/>
  <c r="F442" i="1"/>
  <c r="B442" i="1"/>
  <c r="F441" i="1"/>
  <c r="B441" i="1"/>
  <c r="F440" i="1"/>
  <c r="B440" i="1"/>
  <c r="F439" i="1"/>
  <c r="B439" i="1"/>
  <c r="F438" i="1"/>
  <c r="B438" i="1"/>
  <c r="F437" i="1"/>
  <c r="B437" i="1"/>
  <c r="F436" i="1"/>
  <c r="B436" i="1"/>
  <c r="F435" i="1"/>
  <c r="B435" i="1"/>
  <c r="F434" i="1"/>
  <c r="B434" i="1"/>
  <c r="F433" i="1"/>
  <c r="B433" i="1"/>
  <c r="F432" i="1"/>
  <c r="B432" i="1"/>
  <c r="F431" i="1"/>
  <c r="B431" i="1"/>
  <c r="F430" i="1"/>
  <c r="B430" i="1"/>
  <c r="F429" i="1"/>
  <c r="B429" i="1"/>
  <c r="F428" i="1"/>
  <c r="B428" i="1"/>
  <c r="F427" i="1"/>
  <c r="B427" i="1"/>
  <c r="F426" i="1"/>
  <c r="B426" i="1"/>
  <c r="F425" i="1"/>
  <c r="B425" i="1"/>
  <c r="F424" i="1"/>
  <c r="B424" i="1"/>
  <c r="F423" i="1"/>
  <c r="B423" i="1"/>
  <c r="F422" i="1"/>
  <c r="B422" i="1"/>
  <c r="F421" i="1"/>
  <c r="B421" i="1"/>
  <c r="F420" i="1"/>
  <c r="B420" i="1"/>
  <c r="F419" i="1"/>
  <c r="B419" i="1"/>
  <c r="F418" i="1"/>
  <c r="B418" i="1"/>
  <c r="F417" i="1"/>
  <c r="B417" i="1"/>
  <c r="F416" i="1"/>
  <c r="B416" i="1"/>
  <c r="F415" i="1"/>
  <c r="B415" i="1"/>
  <c r="F414" i="1"/>
  <c r="B414" i="1"/>
  <c r="F413" i="1"/>
  <c r="B413" i="1"/>
  <c r="F412" i="1"/>
  <c r="B412" i="1"/>
  <c r="F411" i="1"/>
  <c r="B411" i="1"/>
  <c r="F410" i="1"/>
  <c r="B410" i="1"/>
  <c r="F409" i="1"/>
  <c r="B409" i="1"/>
  <c r="F408" i="1"/>
  <c r="B408" i="1"/>
  <c r="F407" i="1"/>
  <c r="B407" i="1"/>
  <c r="F406" i="1"/>
  <c r="B406" i="1"/>
  <c r="F405" i="1"/>
  <c r="B405" i="1"/>
  <c r="F404" i="1"/>
  <c r="B404" i="1"/>
  <c r="F403" i="1"/>
  <c r="B403" i="1"/>
  <c r="F402" i="1"/>
  <c r="B402" i="1"/>
  <c r="F401" i="1"/>
  <c r="B401" i="1"/>
  <c r="F400" i="1"/>
  <c r="B400" i="1"/>
  <c r="F399" i="1"/>
  <c r="B399" i="1"/>
  <c r="F398" i="1"/>
  <c r="B398" i="1"/>
  <c r="F397" i="1"/>
  <c r="B397" i="1"/>
  <c r="F396" i="1"/>
  <c r="B396" i="1"/>
  <c r="F395" i="1"/>
  <c r="B395" i="1"/>
  <c r="F394" i="1"/>
  <c r="B394" i="1"/>
  <c r="F393" i="1"/>
  <c r="B393" i="1"/>
  <c r="F392" i="1"/>
  <c r="B392" i="1"/>
  <c r="F391" i="1"/>
  <c r="B391" i="1"/>
  <c r="F390" i="1"/>
  <c r="B390" i="1"/>
  <c r="F389" i="1"/>
  <c r="B389" i="1"/>
  <c r="F388" i="1"/>
  <c r="B388" i="1"/>
  <c r="F387" i="1"/>
  <c r="B387" i="1"/>
  <c r="F386" i="1"/>
  <c r="B386" i="1"/>
  <c r="F385" i="1"/>
  <c r="B385" i="1"/>
  <c r="F384" i="1"/>
  <c r="B384" i="1"/>
  <c r="F383" i="1"/>
  <c r="B383" i="1"/>
  <c r="F382" i="1"/>
  <c r="B382" i="1"/>
  <c r="F381" i="1"/>
  <c r="B381" i="1"/>
  <c r="F380" i="1"/>
  <c r="B380" i="1"/>
  <c r="F379" i="1"/>
  <c r="B379" i="1"/>
  <c r="F378" i="1"/>
  <c r="B378" i="1"/>
  <c r="F377" i="1"/>
  <c r="B377" i="1"/>
  <c r="F376" i="1"/>
  <c r="B376" i="1"/>
  <c r="F375" i="1"/>
  <c r="B375" i="1"/>
  <c r="F374" i="1"/>
  <c r="B374" i="1"/>
  <c r="F373" i="1"/>
  <c r="B373" i="1"/>
  <c r="F372" i="1"/>
  <c r="B372" i="1"/>
  <c r="F371" i="1"/>
  <c r="B371" i="1"/>
  <c r="F370" i="1"/>
  <c r="B370" i="1"/>
  <c r="F369" i="1"/>
  <c r="B369" i="1"/>
  <c r="F368" i="1"/>
  <c r="B368" i="1"/>
  <c r="F367" i="1"/>
  <c r="B367" i="1"/>
  <c r="F366" i="1"/>
  <c r="B366" i="1"/>
  <c r="F365" i="1"/>
  <c r="B365" i="1"/>
  <c r="F364" i="1"/>
  <c r="B364" i="1"/>
  <c r="F363" i="1"/>
  <c r="B363" i="1"/>
  <c r="F362" i="1"/>
  <c r="B362" i="1"/>
  <c r="F361" i="1"/>
  <c r="B361" i="1"/>
  <c r="F360" i="1"/>
  <c r="B360" i="1"/>
  <c r="F359" i="1"/>
  <c r="B359" i="1"/>
  <c r="F358" i="1"/>
  <c r="B358" i="1"/>
  <c r="F357" i="1"/>
  <c r="B357" i="1"/>
  <c r="F356" i="1"/>
  <c r="B356" i="1"/>
  <c r="F355" i="1"/>
  <c r="B355" i="1"/>
  <c r="F354" i="1"/>
  <c r="B354" i="1"/>
  <c r="F353" i="1"/>
  <c r="B353" i="1"/>
  <c r="F352" i="1"/>
  <c r="B352" i="1"/>
  <c r="F351" i="1"/>
  <c r="B351" i="1"/>
  <c r="F350" i="1"/>
  <c r="B350" i="1"/>
  <c r="F349" i="1"/>
  <c r="B349" i="1"/>
  <c r="F348" i="1"/>
  <c r="B348" i="1"/>
  <c r="F347" i="1"/>
  <c r="B347" i="1"/>
  <c r="F346" i="1"/>
  <c r="B346" i="1"/>
  <c r="F345" i="1"/>
  <c r="B345" i="1"/>
  <c r="F344" i="1"/>
  <c r="B344" i="1"/>
  <c r="F343" i="1"/>
  <c r="B343" i="1"/>
  <c r="F342" i="1"/>
  <c r="B342" i="1"/>
  <c r="F341" i="1"/>
  <c r="B341" i="1"/>
  <c r="F340" i="1"/>
  <c r="B340" i="1"/>
  <c r="F339" i="1"/>
  <c r="B339" i="1"/>
  <c r="F338" i="1"/>
  <c r="B338" i="1"/>
  <c r="F337" i="1"/>
  <c r="B337" i="1"/>
  <c r="F336" i="1"/>
  <c r="B336" i="1"/>
  <c r="F335" i="1"/>
  <c r="B335" i="1"/>
  <c r="F334" i="1"/>
  <c r="B334" i="1"/>
  <c r="F333" i="1"/>
  <c r="B333" i="1"/>
  <c r="F332" i="1"/>
  <c r="B332" i="1"/>
  <c r="F331" i="1"/>
  <c r="B331" i="1"/>
  <c r="F330" i="1"/>
  <c r="B330" i="1"/>
  <c r="F329" i="1"/>
  <c r="B329" i="1"/>
  <c r="F328" i="1"/>
  <c r="B328" i="1"/>
  <c r="F327" i="1"/>
  <c r="B327" i="1"/>
  <c r="F326" i="1"/>
  <c r="B326" i="1"/>
  <c r="F325" i="1"/>
  <c r="B325" i="1"/>
  <c r="F324" i="1"/>
  <c r="B324" i="1"/>
  <c r="F323" i="1"/>
  <c r="B323" i="1"/>
  <c r="F322" i="1"/>
  <c r="B322" i="1"/>
  <c r="F321" i="1"/>
  <c r="B321" i="1"/>
  <c r="F320" i="1"/>
  <c r="B320" i="1"/>
  <c r="F319" i="1"/>
  <c r="B319" i="1"/>
  <c r="F318" i="1"/>
  <c r="B318" i="1"/>
  <c r="F317" i="1"/>
  <c r="B317" i="1"/>
  <c r="F316" i="1"/>
  <c r="B316" i="1"/>
  <c r="F315" i="1"/>
  <c r="B315" i="1"/>
  <c r="F314" i="1"/>
  <c r="B314" i="1"/>
  <c r="F313" i="1"/>
  <c r="B313" i="1"/>
  <c r="F312" i="1"/>
  <c r="B312" i="1"/>
  <c r="F311" i="1"/>
  <c r="B311" i="1"/>
  <c r="F310" i="1"/>
  <c r="B310" i="1"/>
  <c r="F309" i="1"/>
  <c r="B309" i="1"/>
  <c r="F308" i="1"/>
  <c r="B308" i="1"/>
  <c r="F307" i="1"/>
  <c r="B307" i="1"/>
  <c r="F306" i="1"/>
  <c r="B306" i="1"/>
  <c r="F305" i="1"/>
  <c r="B305" i="1"/>
  <c r="F304" i="1"/>
  <c r="B304" i="1"/>
  <c r="F303" i="1"/>
  <c r="B303" i="1"/>
  <c r="F302" i="1"/>
  <c r="B302" i="1"/>
  <c r="F301" i="1"/>
  <c r="B301" i="1"/>
  <c r="F300" i="1"/>
  <c r="B300" i="1"/>
  <c r="F299" i="1"/>
  <c r="B299" i="1"/>
  <c r="F298" i="1"/>
  <c r="B298" i="1"/>
  <c r="F297" i="1"/>
  <c r="B297" i="1"/>
  <c r="F296" i="1"/>
  <c r="B296" i="1"/>
  <c r="F295" i="1"/>
  <c r="B295" i="1"/>
  <c r="F294" i="1"/>
  <c r="B294" i="1"/>
  <c r="F293" i="1"/>
  <c r="B293" i="1"/>
  <c r="F292" i="1"/>
  <c r="B292" i="1"/>
  <c r="F291" i="1"/>
  <c r="B291" i="1"/>
  <c r="F290" i="1"/>
  <c r="B290" i="1"/>
  <c r="F289" i="1"/>
  <c r="B289" i="1"/>
  <c r="F288" i="1"/>
  <c r="B288" i="1"/>
  <c r="F287" i="1"/>
  <c r="B287" i="1"/>
  <c r="F286" i="1"/>
  <c r="B286" i="1"/>
  <c r="F285" i="1"/>
  <c r="B285" i="1"/>
  <c r="F284" i="1"/>
  <c r="B284" i="1"/>
  <c r="F283" i="1"/>
  <c r="B283" i="1"/>
  <c r="F282" i="1"/>
  <c r="B282" i="1"/>
  <c r="F281" i="1"/>
  <c r="B281" i="1"/>
  <c r="F280" i="1"/>
  <c r="B280" i="1"/>
  <c r="F279" i="1"/>
  <c r="B279" i="1"/>
  <c r="F278" i="1"/>
  <c r="B278" i="1"/>
  <c r="F277" i="1"/>
  <c r="B277" i="1"/>
  <c r="F276" i="1"/>
  <c r="B276" i="1"/>
  <c r="F275" i="1"/>
  <c r="B275" i="1"/>
  <c r="F274" i="1"/>
  <c r="B274" i="1"/>
  <c r="F273" i="1"/>
  <c r="B273" i="1"/>
  <c r="F272" i="1"/>
  <c r="B272" i="1"/>
  <c r="F271" i="1"/>
  <c r="B271" i="1"/>
  <c r="F270" i="1"/>
  <c r="B270" i="1"/>
  <c r="F269" i="1"/>
  <c r="B269" i="1"/>
  <c r="F268" i="1"/>
  <c r="B268" i="1"/>
  <c r="F267" i="1"/>
  <c r="B267" i="1"/>
  <c r="F266" i="1"/>
  <c r="B266" i="1"/>
  <c r="F265" i="1"/>
  <c r="B265" i="1"/>
  <c r="F264" i="1"/>
  <c r="B264" i="1"/>
  <c r="F263" i="1"/>
  <c r="B263" i="1"/>
  <c r="F262" i="1"/>
  <c r="B262" i="1"/>
  <c r="F261" i="1"/>
  <c r="B261" i="1"/>
  <c r="F260" i="1"/>
  <c r="B260" i="1"/>
  <c r="F259" i="1"/>
  <c r="B259" i="1"/>
  <c r="F258" i="1"/>
  <c r="B258" i="1"/>
  <c r="F257" i="1"/>
  <c r="B257" i="1"/>
  <c r="F256" i="1"/>
  <c r="B256" i="1"/>
  <c r="F255" i="1"/>
  <c r="B255" i="1"/>
  <c r="F254" i="1"/>
  <c r="B254" i="1"/>
  <c r="F253" i="1"/>
  <c r="B253" i="1"/>
  <c r="F252" i="1"/>
  <c r="B252" i="1"/>
  <c r="F251" i="1"/>
  <c r="B251" i="1"/>
  <c r="F250" i="1"/>
  <c r="B250" i="1"/>
  <c r="F249" i="1"/>
  <c r="B249" i="1"/>
  <c r="F248" i="1"/>
  <c r="B248" i="1"/>
  <c r="F247" i="1"/>
  <c r="B247" i="1"/>
  <c r="F246" i="1"/>
  <c r="B246" i="1"/>
  <c r="F245" i="1"/>
  <c r="B245" i="1"/>
  <c r="F244" i="1"/>
  <c r="B244" i="1"/>
  <c r="F243" i="1"/>
  <c r="B243" i="1"/>
  <c r="F242" i="1"/>
  <c r="B242" i="1"/>
  <c r="F241" i="1"/>
  <c r="B241" i="1"/>
  <c r="F240" i="1"/>
  <c r="B240" i="1"/>
  <c r="F239" i="1"/>
  <c r="B239" i="1"/>
  <c r="F238" i="1"/>
  <c r="B238" i="1"/>
  <c r="F237" i="1"/>
  <c r="B237" i="1"/>
  <c r="F236" i="1"/>
  <c r="B236" i="1"/>
  <c r="F235" i="1"/>
  <c r="B235" i="1"/>
  <c r="F234" i="1"/>
  <c r="B234" i="1"/>
  <c r="F233" i="1"/>
  <c r="B233" i="1"/>
  <c r="F232" i="1"/>
  <c r="B232" i="1"/>
  <c r="F231" i="1"/>
  <c r="B231" i="1"/>
  <c r="F230" i="1"/>
  <c r="B230" i="1"/>
  <c r="F229" i="1"/>
  <c r="B229" i="1"/>
  <c r="F228" i="1"/>
  <c r="B228" i="1"/>
  <c r="F227" i="1"/>
  <c r="B227" i="1"/>
  <c r="F226" i="1"/>
  <c r="B226" i="1"/>
  <c r="F225" i="1"/>
  <c r="B225" i="1"/>
  <c r="F224" i="1"/>
  <c r="B224" i="1"/>
  <c r="F223" i="1"/>
  <c r="B223" i="1"/>
  <c r="F222" i="1"/>
  <c r="B222" i="1"/>
  <c r="F221" i="1"/>
  <c r="B221" i="1"/>
  <c r="F220" i="1"/>
  <c r="B220" i="1"/>
  <c r="F219" i="1"/>
  <c r="B219" i="1"/>
  <c r="F218" i="1"/>
  <c r="B218" i="1"/>
  <c r="F217" i="1"/>
  <c r="B217" i="1"/>
  <c r="F216" i="1"/>
  <c r="B216" i="1"/>
  <c r="F215" i="1"/>
  <c r="B215" i="1"/>
  <c r="F214" i="1"/>
  <c r="B214" i="1"/>
  <c r="F213" i="1"/>
  <c r="B213" i="1"/>
  <c r="F212" i="1"/>
  <c r="B212" i="1"/>
  <c r="F211" i="1"/>
  <c r="B211" i="1"/>
  <c r="F210" i="1"/>
  <c r="B210" i="1"/>
  <c r="F209" i="1"/>
  <c r="B209" i="1"/>
  <c r="F208" i="1"/>
  <c r="B208" i="1"/>
  <c r="F207" i="1"/>
  <c r="B207" i="1"/>
  <c r="F206" i="1"/>
  <c r="B206" i="1"/>
  <c r="F205" i="1"/>
  <c r="B205" i="1"/>
  <c r="F204" i="1"/>
  <c r="B204" i="1"/>
  <c r="F203" i="1"/>
  <c r="B203" i="1"/>
  <c r="F202" i="1"/>
  <c r="B202" i="1"/>
  <c r="F201" i="1"/>
  <c r="B201" i="1"/>
  <c r="F200" i="1"/>
  <c r="B200" i="1"/>
  <c r="F199" i="1"/>
  <c r="B199" i="1"/>
  <c r="F198" i="1"/>
  <c r="B198" i="1"/>
  <c r="F197" i="1"/>
  <c r="B197" i="1"/>
  <c r="F196" i="1"/>
  <c r="B196" i="1"/>
  <c r="F195" i="1"/>
  <c r="B195" i="1"/>
  <c r="F194" i="1"/>
  <c r="B194" i="1"/>
  <c r="F193" i="1"/>
  <c r="B193" i="1"/>
  <c r="F192" i="1"/>
  <c r="B192" i="1"/>
  <c r="F191" i="1"/>
  <c r="B191" i="1"/>
  <c r="F190" i="1"/>
  <c r="B190" i="1"/>
  <c r="F189" i="1"/>
  <c r="B189" i="1"/>
  <c r="F188" i="1"/>
  <c r="B188" i="1"/>
  <c r="F187" i="1"/>
  <c r="B187" i="1"/>
  <c r="F186" i="1"/>
  <c r="B186" i="1"/>
  <c r="F185" i="1"/>
  <c r="B185" i="1"/>
  <c r="F184" i="1"/>
  <c r="B184" i="1"/>
  <c r="F183" i="1"/>
  <c r="B183" i="1"/>
  <c r="F182" i="1"/>
  <c r="B182" i="1"/>
  <c r="F181" i="1"/>
  <c r="B181" i="1"/>
  <c r="F180" i="1"/>
  <c r="B180" i="1"/>
  <c r="F179" i="1"/>
  <c r="B179" i="1"/>
  <c r="F178" i="1"/>
  <c r="B178" i="1"/>
  <c r="F177" i="1"/>
  <c r="B177" i="1"/>
  <c r="F176" i="1"/>
  <c r="B176" i="1"/>
  <c r="F175" i="1"/>
  <c r="B175" i="1"/>
  <c r="F174" i="1"/>
  <c r="B174" i="1"/>
  <c r="F173" i="1"/>
  <c r="B173" i="1"/>
  <c r="F172" i="1"/>
  <c r="B172" i="1"/>
  <c r="F171" i="1"/>
  <c r="B171" i="1"/>
  <c r="F170" i="1"/>
  <c r="B170" i="1"/>
  <c r="F169" i="1"/>
  <c r="B169" i="1"/>
  <c r="F168" i="1"/>
  <c r="B168" i="1"/>
  <c r="F167" i="1"/>
  <c r="B167" i="1"/>
  <c r="F166" i="1"/>
  <c r="B166" i="1"/>
  <c r="F165" i="1"/>
  <c r="B165" i="1"/>
  <c r="F164" i="1"/>
  <c r="B164" i="1"/>
  <c r="F163" i="1"/>
  <c r="B163" i="1"/>
  <c r="F162" i="1"/>
  <c r="B162" i="1"/>
  <c r="F161" i="1"/>
  <c r="B161" i="1"/>
  <c r="F160" i="1"/>
  <c r="B160" i="1"/>
  <c r="F159" i="1"/>
  <c r="B159" i="1"/>
  <c r="F158" i="1"/>
  <c r="B158" i="1"/>
  <c r="F157" i="1"/>
  <c r="B157" i="1"/>
  <c r="F156" i="1"/>
  <c r="B156" i="1"/>
  <c r="F155" i="1"/>
  <c r="B155" i="1"/>
  <c r="F154" i="1"/>
  <c r="B154" i="1"/>
  <c r="F153" i="1"/>
  <c r="B153" i="1"/>
  <c r="F152" i="1"/>
  <c r="B152" i="1"/>
  <c r="F151" i="1"/>
  <c r="B151" i="1"/>
  <c r="F150" i="1"/>
  <c r="B150" i="1"/>
  <c r="F149" i="1"/>
  <c r="B149" i="1"/>
  <c r="F148" i="1"/>
  <c r="B148" i="1"/>
  <c r="F147" i="1"/>
  <c r="B147" i="1"/>
  <c r="F146" i="1"/>
  <c r="B146" i="1"/>
  <c r="F145" i="1"/>
  <c r="B145" i="1"/>
  <c r="F144" i="1"/>
  <c r="B144" i="1"/>
  <c r="F143" i="1"/>
  <c r="B143" i="1"/>
  <c r="F142" i="1"/>
  <c r="B142" i="1"/>
  <c r="F141" i="1"/>
  <c r="B141" i="1"/>
  <c r="F140" i="1"/>
  <c r="B140" i="1"/>
  <c r="F139" i="1"/>
  <c r="B139" i="1"/>
  <c r="F138" i="1"/>
  <c r="B138" i="1"/>
  <c r="F137" i="1"/>
  <c r="B137" i="1"/>
  <c r="F136" i="1"/>
  <c r="B136" i="1"/>
  <c r="F135" i="1"/>
  <c r="B135" i="1"/>
  <c r="F134" i="1"/>
  <c r="B134" i="1"/>
  <c r="F133" i="1"/>
  <c r="B133" i="1"/>
  <c r="F132" i="1"/>
  <c r="B132" i="1"/>
  <c r="F131" i="1"/>
  <c r="B131" i="1"/>
  <c r="F130" i="1"/>
  <c r="B130" i="1"/>
  <c r="F129" i="1"/>
  <c r="B129" i="1"/>
  <c r="F128" i="1"/>
  <c r="B128" i="1"/>
  <c r="F127" i="1"/>
  <c r="B127" i="1"/>
  <c r="F126" i="1"/>
  <c r="B126" i="1"/>
  <c r="F125" i="1"/>
  <c r="B125" i="1"/>
  <c r="F124" i="1"/>
  <c r="B124" i="1"/>
  <c r="F123" i="1"/>
  <c r="B123" i="1"/>
  <c r="F122" i="1"/>
  <c r="B122" i="1"/>
  <c r="F121" i="1"/>
  <c r="B121" i="1"/>
  <c r="F120" i="1"/>
  <c r="B120" i="1"/>
  <c r="F119" i="1"/>
  <c r="B119" i="1"/>
  <c r="F118" i="1"/>
  <c r="B118" i="1"/>
  <c r="F117" i="1"/>
  <c r="B117" i="1"/>
  <c r="F116" i="1"/>
  <c r="B116" i="1"/>
  <c r="F115" i="1"/>
  <c r="B115" i="1"/>
  <c r="F114" i="1"/>
  <c r="B114" i="1"/>
  <c r="F113" i="1"/>
  <c r="B113" i="1"/>
  <c r="F112" i="1"/>
  <c r="B112" i="1"/>
  <c r="F111" i="1"/>
  <c r="B111" i="1"/>
  <c r="F110" i="1"/>
  <c r="B110" i="1"/>
  <c r="F109" i="1"/>
  <c r="B109" i="1"/>
  <c r="F108" i="1"/>
  <c r="B108" i="1"/>
  <c r="F107" i="1"/>
  <c r="B107" i="1"/>
  <c r="F106" i="1"/>
  <c r="B106" i="1"/>
  <c r="F105" i="1"/>
  <c r="B105" i="1"/>
  <c r="F104" i="1"/>
  <c r="B104" i="1"/>
  <c r="F103" i="1"/>
  <c r="B103" i="1"/>
  <c r="F102" i="1"/>
  <c r="B102" i="1"/>
  <c r="F101" i="1"/>
  <c r="B101" i="1"/>
  <c r="F100" i="1"/>
  <c r="B100" i="1"/>
  <c r="F99" i="1"/>
  <c r="B99" i="1"/>
  <c r="F98" i="1"/>
  <c r="B98" i="1"/>
  <c r="F97" i="1"/>
  <c r="B97" i="1"/>
  <c r="F96" i="1"/>
  <c r="B96" i="1"/>
  <c r="F95" i="1"/>
  <c r="B95" i="1"/>
  <c r="F94" i="1"/>
  <c r="B94" i="1"/>
  <c r="F93" i="1"/>
  <c r="B93" i="1"/>
  <c r="F92" i="1"/>
  <c r="B92" i="1"/>
  <c r="F91" i="1"/>
  <c r="B91" i="1"/>
  <c r="F90" i="1"/>
  <c r="B90" i="1"/>
  <c r="F89" i="1"/>
  <c r="B89" i="1"/>
  <c r="F88" i="1"/>
  <c r="B88" i="1"/>
  <c r="F87" i="1"/>
  <c r="B87" i="1"/>
  <c r="F86" i="1"/>
  <c r="B86" i="1"/>
  <c r="F85" i="1"/>
  <c r="B85" i="1"/>
  <c r="F84" i="1"/>
  <c r="B84" i="1"/>
  <c r="F83" i="1"/>
  <c r="B83" i="1"/>
  <c r="F82" i="1"/>
  <c r="B82" i="1"/>
  <c r="F81" i="1"/>
  <c r="B81" i="1"/>
  <c r="F80" i="1"/>
  <c r="B80" i="1"/>
  <c r="F79" i="1"/>
  <c r="B79" i="1"/>
  <c r="F78" i="1"/>
  <c r="B78" i="1"/>
  <c r="F77" i="1"/>
  <c r="B77" i="1"/>
  <c r="F76" i="1"/>
  <c r="B76" i="1"/>
  <c r="F75" i="1"/>
  <c r="B75" i="1"/>
  <c r="F74" i="1"/>
  <c r="B74" i="1"/>
  <c r="F73" i="1"/>
  <c r="B73" i="1"/>
  <c r="F72" i="1"/>
  <c r="B72" i="1"/>
  <c r="F71" i="1"/>
  <c r="B71" i="1"/>
  <c r="F70" i="1"/>
  <c r="B70" i="1"/>
  <c r="F69" i="1"/>
  <c r="B69" i="1"/>
  <c r="F68" i="1"/>
  <c r="B68" i="1"/>
  <c r="F67" i="1"/>
  <c r="B67" i="1"/>
  <c r="F66" i="1"/>
  <c r="B66" i="1"/>
  <c r="F65" i="1"/>
  <c r="B65" i="1"/>
  <c r="F64" i="1"/>
  <c r="B64" i="1"/>
  <c r="F63" i="1"/>
  <c r="B63" i="1"/>
  <c r="F62" i="1"/>
  <c r="B62" i="1"/>
  <c r="F61" i="1"/>
  <c r="B61" i="1"/>
  <c r="F60" i="1"/>
  <c r="B60" i="1"/>
  <c r="F59" i="1"/>
  <c r="B59" i="1"/>
  <c r="F58" i="1"/>
  <c r="B58" i="1"/>
  <c r="F57" i="1"/>
  <c r="B57" i="1"/>
  <c r="F56" i="1"/>
  <c r="B56" i="1"/>
  <c r="F55" i="1"/>
  <c r="B55" i="1"/>
  <c r="F54" i="1"/>
  <c r="B54" i="1"/>
  <c r="F53" i="1"/>
  <c r="B53" i="1"/>
  <c r="F52" i="1"/>
  <c r="B52" i="1"/>
  <c r="F51" i="1"/>
  <c r="B51" i="1"/>
  <c r="F50" i="1"/>
  <c r="B50" i="1"/>
  <c r="F49" i="1"/>
  <c r="B49" i="1"/>
  <c r="F48" i="1"/>
  <c r="B48" i="1"/>
  <c r="F47" i="1"/>
  <c r="B47" i="1"/>
  <c r="F46" i="1"/>
  <c r="B46" i="1"/>
  <c r="F45" i="1"/>
  <c r="B45" i="1"/>
  <c r="F44" i="1"/>
  <c r="B44" i="1"/>
  <c r="F43" i="1"/>
  <c r="B43" i="1"/>
  <c r="F42" i="1"/>
  <c r="B42" i="1"/>
  <c r="F41" i="1"/>
  <c r="B41" i="1"/>
  <c r="F40" i="1"/>
  <c r="B40" i="1"/>
  <c r="F39" i="1"/>
  <c r="B39" i="1"/>
  <c r="F38" i="1"/>
  <c r="B38" i="1"/>
  <c r="F37" i="1"/>
  <c r="B37" i="1"/>
  <c r="F36" i="1"/>
  <c r="B36" i="1"/>
  <c r="F35" i="1"/>
  <c r="B35" i="1"/>
  <c r="F34" i="1"/>
  <c r="B34" i="1"/>
  <c r="F33" i="1"/>
  <c r="B33" i="1"/>
  <c r="F32" i="1"/>
  <c r="B32" i="1"/>
  <c r="F31" i="1"/>
  <c r="B31" i="1"/>
  <c r="F30" i="1"/>
  <c r="B30" i="1"/>
  <c r="F29" i="1"/>
  <c r="B29" i="1"/>
  <c r="F28" i="1"/>
  <c r="B28" i="1"/>
  <c r="F27" i="1"/>
  <c r="B27" i="1"/>
  <c r="F26" i="1"/>
  <c r="B26" i="1"/>
  <c r="F25" i="1"/>
  <c r="B25" i="1"/>
  <c r="F24" i="1"/>
  <c r="B24" i="1"/>
  <c r="F23" i="1"/>
  <c r="B23" i="1"/>
  <c r="F22" i="1"/>
  <c r="B22" i="1"/>
  <c r="F21" i="1"/>
  <c r="B21" i="1"/>
  <c r="F20" i="1"/>
  <c r="B20" i="1"/>
  <c r="F19" i="1"/>
  <c r="B19" i="1"/>
  <c r="F18" i="1"/>
  <c r="B18" i="1"/>
  <c r="F17" i="1"/>
  <c r="B17" i="1"/>
  <c r="F16" i="1"/>
  <c r="B16" i="1"/>
  <c r="F15" i="1"/>
  <c r="B15" i="1"/>
  <c r="F14" i="1"/>
  <c r="B14" i="1"/>
  <c r="F13" i="1"/>
  <c r="B13" i="1"/>
  <c r="F12" i="1"/>
  <c r="B12" i="1"/>
  <c r="F11" i="1"/>
  <c r="B11" i="1"/>
  <c r="F10" i="1"/>
  <c r="B10" i="1"/>
  <c r="F9" i="1"/>
  <c r="B9" i="1"/>
  <c r="F8" i="1"/>
  <c r="B8" i="1"/>
  <c r="F7" i="1"/>
  <c r="B7" i="1"/>
  <c r="F6" i="1"/>
  <c r="B6" i="1"/>
  <c r="D4" i="1"/>
  <c r="B4" i="1"/>
  <c r="B3" i="1"/>
  <c r="B2" i="1"/>
</calcChain>
</file>

<file path=xl/sharedStrings.xml><?xml version="1.0" encoding="utf-8"?>
<sst xmlns="http://schemas.openxmlformats.org/spreadsheetml/2006/main" count="9600" uniqueCount="5920">
  <si>
    <t xml:space="preserve"> </t>
  </si>
  <si>
    <t>Storehouse Inventory List</t>
  </si>
  <si>
    <t>INVENTORY ITEMS:</t>
  </si>
  <si>
    <t>ITEM #</t>
  </si>
  <si>
    <t>DESCRIPTION</t>
  </si>
  <si>
    <t>LOCATION</t>
  </si>
  <si>
    <t>REORDER</t>
  </si>
  <si>
    <t>DELL LAPTOP CHARGER 65w T8W34 BLACK</t>
  </si>
  <si>
    <t>1001B</t>
  </si>
  <si>
    <t>ADAPTER 3/4 MH X 3/4 FPT</t>
  </si>
  <si>
    <t>0305E</t>
  </si>
  <si>
    <t>ADAPTER 3/4 MH X 3/4 MPT X 1/2 FPT</t>
  </si>
  <si>
    <t>ADAPTER 90 1/2 SWT X 1/2 FEMFASTENING PLATE</t>
  </si>
  <si>
    <t>0207G</t>
  </si>
  <si>
    <t>ADAPTER FEMALE 1 FPT X SWT</t>
  </si>
  <si>
    <t>0207I</t>
  </si>
  <si>
    <t>ADAPTER FEMALE 1/2 FPT X 1/4 SWT</t>
  </si>
  <si>
    <t>0207F</t>
  </si>
  <si>
    <t>ADAPTER FEMALE 1/2 FPT X 3/4 SWT</t>
  </si>
  <si>
    <t>ADAPTER FEMALE 1/2MPTX 3/8SWT</t>
  </si>
  <si>
    <t>ADAPTER FEMALE 1/4 FPT SWT</t>
  </si>
  <si>
    <t>0207H</t>
  </si>
  <si>
    <t>ADAPTER FEMALE 1/4 FPT X 3/8 SWT</t>
  </si>
  <si>
    <t>ADAPTER FEMALE 1-1/2 FPT X SWT</t>
  </si>
  <si>
    <t>0207J</t>
  </si>
  <si>
    <t>ADAPTER FEMALE 1-1/4 FPT X SWT</t>
  </si>
  <si>
    <t>ADAPTER FEMALE 2 FPT X SWT</t>
  </si>
  <si>
    <t>ADAPTER FEMALE 2-1/2 FPT X SWT</t>
  </si>
  <si>
    <t>0207K</t>
  </si>
  <si>
    <t>ADAPTER FEMALE 3 DWV FPT X SWT</t>
  </si>
  <si>
    <t>0303I</t>
  </si>
  <si>
    <t>ADAPTER FEMALE 3/4 FPT X 1/2 M SWT</t>
  </si>
  <si>
    <t>ADAPTER FEMALE 3/4 FPT X 1/2 SWT</t>
  </si>
  <si>
    <t>ADAPTER FEMALE 3/4FPTXSWT</t>
  </si>
  <si>
    <t>ADAPTER FEMALE 3/8 FPT X 1/2 SWT</t>
  </si>
  <si>
    <t>0207E</t>
  </si>
  <si>
    <t>ADAPTER FEMALE 3/8 FPT X SWT</t>
  </si>
  <si>
    <t>ADAPTER MALE 1 90 MPT X SWT</t>
  </si>
  <si>
    <t>ADAPTER MALE 1 MPT X SWT</t>
  </si>
  <si>
    <t>ADAPTER MALE 1/2 90 MPT X SWT</t>
  </si>
  <si>
    <t>ADAPTER MALE 1/2 MPT X SWT</t>
  </si>
  <si>
    <t>ADAPTER MALE 1/4 MPT X 3/8 SWT</t>
  </si>
  <si>
    <t>ADAPTER MALE 1/4 MPT X SWT</t>
  </si>
  <si>
    <t>ADAPTER MALE 1/4 MPT X 1/2 SWT</t>
  </si>
  <si>
    <t>ADAPTER MALE 1-1/2 MPT X SWT</t>
  </si>
  <si>
    <t>ADAPTER MALE 1-1/2 MPTX NYLON</t>
  </si>
  <si>
    <t>0307D</t>
  </si>
  <si>
    <t>ADAPTER MALE 1-1/4 DWV C X MPT</t>
  </si>
  <si>
    <t>0304H</t>
  </si>
  <si>
    <t>ADAPTER MALE 2 MPT X 1 1/2 SWT</t>
  </si>
  <si>
    <t>0207D</t>
  </si>
  <si>
    <t>ADAPTER MALE 2 MPT X SWT</t>
  </si>
  <si>
    <t>ADAPTER MALE 2 SWT X 1 1/2 MPT</t>
  </si>
  <si>
    <t>ADAPTER MALE 2 1/2 MPT x SWT</t>
  </si>
  <si>
    <t>ADAPT MALE 3/4 90 MPT X SWT</t>
  </si>
  <si>
    <t>ADAPT MALE 3/4 MHT X 1/2 SWT</t>
  </si>
  <si>
    <t>0306E</t>
  </si>
  <si>
    <t>ADAPT MALE 3/4 MPT X 1/2 SWT</t>
  </si>
  <si>
    <t>ADAPT MALE 3/4" PIPE THRD X SWT</t>
  </si>
  <si>
    <t>ADAPT MALE 3/8 MPT X 1/2 SWT</t>
  </si>
  <si>
    <t>ADAPT MALE 3/8 MPT X SWT</t>
  </si>
  <si>
    <t>ADAPT SOCKET 3/8F X 1/4M</t>
  </si>
  <si>
    <t>0403B</t>
  </si>
  <si>
    <t>ADAPT SWIV 3/4 EFCOR 16-75</t>
  </si>
  <si>
    <t>1402D</t>
  </si>
  <si>
    <t>ADAPTER, 1/2 MPT X 3/4 SWT</t>
  </si>
  <si>
    <t>ADAPTER, FEMALE 1/2 FPT X SWT</t>
  </si>
  <si>
    <t>ADAPTER, FEMALE 3/8 FPT X 3/4 SWT</t>
  </si>
  <si>
    <t>ADAPTER, MALE 1 1/4" MPT X SWT</t>
  </si>
  <si>
    <t>ADAPTER, MALE 1-1/4" MALE PIPE THREAD X NYLON</t>
  </si>
  <si>
    <t>ADAPTER, MALE 2 1/2 MPT X SWT</t>
  </si>
  <si>
    <t>ADAPTER, MALE GALV 1/2" BARB X MPT</t>
  </si>
  <si>
    <t>0307C</t>
  </si>
  <si>
    <t>ADAPTER, MALE HOSE 3/4MPT X 1/2MPT</t>
  </si>
  <si>
    <t>ADAPTER, PLUG MALE 90-674SS</t>
  </si>
  <si>
    <t>W1510</t>
  </si>
  <si>
    <t>ADAPTER, SHARKBITE 1" MNPT</t>
  </si>
  <si>
    <t>0405B</t>
  </si>
  <si>
    <t>ADAPTER, SHARKBITE 1/2"MNPT</t>
  </si>
  <si>
    <t>ADAPTER, SHARKBITE 3/4" MNPT.</t>
  </si>
  <si>
    <t>ADAPTER, SOCKET 1/2 DR MALE 3/8 DR FEM</t>
  </si>
  <si>
    <t>ADAPTER, SOCKET 1/4"X 3/8" 2" L</t>
  </si>
  <si>
    <t>0401F</t>
  </si>
  <si>
    <t>ADAPTER SOCKET 3/8 DR MALE 1/2 DR FEM</t>
  </si>
  <si>
    <t>ADAPTER, AERATOR 268A--BIO LAB</t>
  </si>
  <si>
    <t>0502H</t>
  </si>
  <si>
    <t>ADAPTER, FEMALE, PROPRESS 1/2"</t>
  </si>
  <si>
    <t>0405D</t>
  </si>
  <si>
    <t>ADAPTER, FEMALE, PROPRESS 3/4"</t>
  </si>
  <si>
    <t>ADAPTER, FEMALE, PROPRESS 1"</t>
  </si>
  <si>
    <t>ADAPTER, FEMALE, PROPRESS 1 1/4"</t>
  </si>
  <si>
    <t>ADAPTER, MALE, PROPRESS 1/2"</t>
  </si>
  <si>
    <t>ADAPTER, MALE, PROPRESS 3/4"</t>
  </si>
  <si>
    <t>ADAPTER, MALE, PROPRESS 1"</t>
  </si>
  <si>
    <t>0405F</t>
  </si>
  <si>
    <t>ADAPTER, MALE, PROPRESS 1 1/4"</t>
  </si>
  <si>
    <t>ADAPTER, PLUG FEMALE WH</t>
  </si>
  <si>
    <t>ADAPTER, PRESS X FTG FEMALE PROPRESS 1"</t>
  </si>
  <si>
    <t>0504H</t>
  </si>
  <si>
    <t>ADAPTER, SOCKET 1/4"X1/4" DRIVE 2"L</t>
  </si>
  <si>
    <t>ADAPTER, SWT FEM 1/4" FPT X 1/2" SWT</t>
  </si>
  <si>
    <t>ADAPTER, AERATOR 070573 LAB</t>
  </si>
  <si>
    <t>00PR6</t>
  </si>
  <si>
    <t>ADAPTER, FEMALE DWV- 1 1/2</t>
  </si>
  <si>
    <t>0303H</t>
  </si>
  <si>
    <t>ADAPTER MALE 1-1/4 THD PVC PLASTIC</t>
  </si>
  <si>
    <t>1306A</t>
  </si>
  <si>
    <t>ADH FLOOR TREAD</t>
  </si>
  <si>
    <t>1010G</t>
  </si>
  <si>
    <t>ADHESIVE, MIRROR NAPA 765-1184</t>
  </si>
  <si>
    <t>1802F</t>
  </si>
  <si>
    <t>ADHESIVE, MULTIPURPOSE FLOOR HENRY 356</t>
  </si>
  <si>
    <t>0504B</t>
  </si>
  <si>
    <t>ADHESIVE, SPRAY LOCTITIE ACE 1490960</t>
  </si>
  <si>
    <t>1807B</t>
  </si>
  <si>
    <t>ADHESIVE, TUBES</t>
  </si>
  <si>
    <t>ADHESIVE, SEAL ALL 2 OZ</t>
  </si>
  <si>
    <t>0502F</t>
  </si>
  <si>
    <t>ADHESIVE, COVE BASE HENRY 440 GAL.</t>
  </si>
  <si>
    <t>ADHSEIVE, FLOOR HENRY 430 GAL.</t>
  </si>
  <si>
    <t>AERATOR, 15/16 FEMALE 072603</t>
  </si>
  <si>
    <t>OPR6</t>
  </si>
  <si>
    <t>AERATOR, 15/16 FLOW CONTROL SEX 038125</t>
  </si>
  <si>
    <t>AERATOR, 15/16 MT- 55/64 FT A01-003</t>
  </si>
  <si>
    <t>FILTER, AIR NAPA #6387</t>
  </si>
  <si>
    <t>1204C</t>
  </si>
  <si>
    <t>AIR, DUST CAN 7 OZ</t>
  </si>
  <si>
    <t>0703C</t>
  </si>
  <si>
    <t>ALL THREAD 3/8 NC 6'</t>
  </si>
  <si>
    <t>10050</t>
  </si>
  <si>
    <t>ALL-THREAD 1 NC 3FT LGTH</t>
  </si>
  <si>
    <t>10090</t>
  </si>
  <si>
    <t>ALL-THREAD 1/2 NC 6FT LGTH</t>
  </si>
  <si>
    <t>1003</t>
  </si>
  <si>
    <t>ALL-THREAD 1/4 NC 6FT LGTH</t>
  </si>
  <si>
    <t>10001</t>
  </si>
  <si>
    <t>ALLTHREAD 3/4 NC 6FT.</t>
  </si>
  <si>
    <t>10070</t>
  </si>
  <si>
    <t>ALL-THREAD 5/16 NC 6FT LGTH</t>
  </si>
  <si>
    <t>1002W</t>
  </si>
  <si>
    <t>ALL-THREAD 5/8 NC 6FT LGTH</t>
  </si>
  <si>
    <t>10060</t>
  </si>
  <si>
    <t>ALL-THREAD 7/16 NC 6FT LGTH</t>
  </si>
  <si>
    <t>10040</t>
  </si>
  <si>
    <t xml:space="preserve">ANCHOR E-Z #8 W/O SCREW  DOTTIE WD8  HILLMAN 375319 </t>
  </si>
  <si>
    <t>1006F</t>
  </si>
  <si>
    <t>ANCH0R TAPCON SCREW PH 3/16 X 1-3/4</t>
  </si>
  <si>
    <t>1003E</t>
  </si>
  <si>
    <t>ANCHOR HALLOW WALL 1/4 LONG</t>
  </si>
  <si>
    <t>1008A</t>
  </si>
  <si>
    <t>ANCHOR HALLOW WALL 1/4 SHORT</t>
  </si>
  <si>
    <t>1007B</t>
  </si>
  <si>
    <t>ANCHOR HALLOW WALL 1/8 SHORT</t>
  </si>
  <si>
    <t>1007A</t>
  </si>
  <si>
    <t>ANCHOR HALLOW WALL 3/16 LONG</t>
  </si>
  <si>
    <t>1008B</t>
  </si>
  <si>
    <t>ANCHOR HALLOW WALL 3/16 SHORT</t>
  </si>
  <si>
    <t>ANCHOR HALLOW WALL MOLLY 6-S</t>
  </si>
  <si>
    <t>ANCHOR HOLLOW WALL 1/8 LONG</t>
  </si>
  <si>
    <t>ANCHOR LEAD 3/8-16LD-380</t>
  </si>
  <si>
    <t>0905B</t>
  </si>
  <si>
    <t>ANCHOR LEAD 5/16-18LD-516</t>
  </si>
  <si>
    <t>ANCHOR MASONARY 1/4 X 3/4</t>
  </si>
  <si>
    <t>1006G</t>
  </si>
  <si>
    <t>ANCHOR MASONARY 3/16 X 1-9/32</t>
  </si>
  <si>
    <t>ANCHOR PLASTIC 6-8 X 3/4"</t>
  </si>
  <si>
    <t>ANCHOR PLASTIC 8-10 X 7/8</t>
  </si>
  <si>
    <t>ANCHOR PLASTIC 10-12 X 1" HILLMAN</t>
  </si>
  <si>
    <t>ANCHOR PLASTIC 12-14 X 1 1/2 DOTTIE</t>
  </si>
  <si>
    <t>ANCHOR SCREW MOLLY JACK NUT 0 - 3/16</t>
  </si>
  <si>
    <t>ANCHOR TAPCON 1/4X 1 1/4 HXHD</t>
  </si>
  <si>
    <t>1003H</t>
  </si>
  <si>
    <t>ANCHOR TAPCON 3/16X 2 1/4 PHILLIPS FH</t>
  </si>
  <si>
    <t>ANCHOR TAPCON HEXHD 1/4X 2 1/4</t>
  </si>
  <si>
    <t>ANCHOR TAPCON HH 1/4 X 3 1/4</t>
  </si>
  <si>
    <t>ANCHOR TAPCON HH 1/4" X 3 3/4"</t>
  </si>
  <si>
    <t>ANCHOR TAPCON HX HD 1/4" X 2 3/4"</t>
  </si>
  <si>
    <t>ANCHOR TAPCON HX HD 1/4" X 4"</t>
  </si>
  <si>
    <t>ANCHOR TAPCON SCREW 1/4 X 1-3/4</t>
  </si>
  <si>
    <t>1003F</t>
  </si>
  <si>
    <t>ANCHOR TAPCON SCREW H&amp;H 1/4X 1-3/4</t>
  </si>
  <si>
    <t>ANCHOR TAPCON SCREW PH 3/16 X 1 1/4</t>
  </si>
  <si>
    <t>ANCHOR TAPCON SCREW PH 3/16 X 2 3/4</t>
  </si>
  <si>
    <t>ANCHOR TAPCON SCREW PHIL 1/4 X 3-1/4</t>
  </si>
  <si>
    <t>ANCHOR TAPCON SCREW PHILLIPS 1/4X3-3/4</t>
  </si>
  <si>
    <t>ANCHOR TAPCON SCREW PHILLIPS 3/16 3/1/4</t>
  </si>
  <si>
    <t>ANCHOR RAWL 5/8 X 11</t>
  </si>
  <si>
    <t>0905A</t>
  </si>
  <si>
    <t>ANCHOR TAPCON SCREW PH 1/4 x 21/4</t>
  </si>
  <si>
    <t>ANTIFREEZE 50/50 EXT LIFE</t>
  </si>
  <si>
    <t>1806C</t>
  </si>
  <si>
    <t>ANTIFREEZE GAS LINE</t>
  </si>
  <si>
    <t>BKCAB</t>
  </si>
  <si>
    <t>APPLICATOR ADHESIVE</t>
  </si>
  <si>
    <t>0502G</t>
  </si>
  <si>
    <t>ASSY BONNET ANGLE STOP 099515 DELANY</t>
  </si>
  <si>
    <t>0PR13</t>
  </si>
  <si>
    <t>AWL SCRATCH</t>
  </si>
  <si>
    <t>0403G</t>
  </si>
  <si>
    <t>BALL RACE/SELF CLOSING FAUCET 073874</t>
  </si>
  <si>
    <t>OPR14</t>
  </si>
  <si>
    <t>BALLAST #200-H2</t>
  </si>
  <si>
    <t>1606D</t>
  </si>
  <si>
    <t>BALLAST #549-H2</t>
  </si>
  <si>
    <t>1606B</t>
  </si>
  <si>
    <t>BALLAST 1 &amp; 2 LAMP 120 - 277 VOLT INC-2528 - T</t>
  </si>
  <si>
    <t>BALLAST 1 &amp; 2 LAMP 277V VEZ-2T42-M3-BS</t>
  </si>
  <si>
    <t>1607C</t>
  </si>
  <si>
    <t>BALLAST 1 LAMP 277V 26W/28W HP2627P</t>
  </si>
  <si>
    <t>1607D</t>
  </si>
  <si>
    <t>BALLAST 1 LAMP 277V VEZ-1S40-SC</t>
  </si>
  <si>
    <t>BALLAST 1L CFT13W/GX23 120V 60HZ</t>
  </si>
  <si>
    <t>BALLAST 2 LAMP</t>
  </si>
  <si>
    <t>1607E</t>
  </si>
  <si>
    <t>BALLAST 2 LAMP ICF-2S42-M2-BS</t>
  </si>
  <si>
    <t>BALLAST 26W 120-277V C2642UNVME</t>
  </si>
  <si>
    <t>BALLAST 3 LAMP DIMMABLE IZT-3PSP32-SC</t>
  </si>
  <si>
    <t>1606F</t>
  </si>
  <si>
    <t>BALLAST 3&amp;4 120-277V ICN-4S54-90C-2LS</t>
  </si>
  <si>
    <t>1606C</t>
  </si>
  <si>
    <t>BALLAST 2P32-N  F32T8 120V 2 LAMP</t>
  </si>
  <si>
    <t>BALLAST 3P32-SC 120V  3 LAMP</t>
  </si>
  <si>
    <t>BALLAST 4P32-120V-277</t>
  </si>
  <si>
    <t>BALLAST 54W T5 2LAMP DIMM IZT2S54D</t>
  </si>
  <si>
    <t>BALLAST 54W T5 3-4LAMP ICN4S5490C2LSG</t>
  </si>
  <si>
    <t>BALLAST C2642UNVME W/ADAPT PLATE</t>
  </si>
  <si>
    <t>1606E</t>
  </si>
  <si>
    <t>BALLAST 3&amp;4 120-277V GE-454-MV-PS-N1</t>
  </si>
  <si>
    <t>BALLAST CSS-UV42</t>
  </si>
  <si>
    <t>BALLAST FOR 277 4 TUBE T8</t>
  </si>
  <si>
    <t>1606d</t>
  </si>
  <si>
    <t>BALLAST H-1B13-TP-W</t>
  </si>
  <si>
    <t>BALLAST ICF-2S18-HI-LD-18-WATT</t>
  </si>
  <si>
    <t>BALLAST INC 2S54 1 OR 2 LAMP</t>
  </si>
  <si>
    <t>BALLAST MODEL CSD-UV18PS 13-WATT 18W</t>
  </si>
  <si>
    <t>BALLAST ONE/F32T8 120 VAC</t>
  </si>
  <si>
    <t>BALLAST, 1&amp;2 LAMP 24W ICN-2S24-T</t>
  </si>
  <si>
    <t>1607B</t>
  </si>
  <si>
    <t>BALLAST, 1&amp;2 LAMP, 54W T5 B254PUNV-D</t>
  </si>
  <si>
    <t>BALLAST, PWR SUP OTi30/120-277/1A0 DIM L</t>
  </si>
  <si>
    <t>BALLAST, METAL HALIDE 70W / ANSI M98</t>
  </si>
  <si>
    <t>BAR WRECK 18" GOOSENECK</t>
  </si>
  <si>
    <t>0401H</t>
  </si>
  <si>
    <t>BARB HOSE 1/4"X1/4" MNPT BRASS</t>
  </si>
  <si>
    <t>W1508</t>
  </si>
  <si>
    <t>BASE PLATE 3/8 COPPER</t>
  </si>
  <si>
    <t>0307G</t>
  </si>
  <si>
    <t>BASE TY-RAP TC-5342A</t>
  </si>
  <si>
    <t>0501F</t>
  </si>
  <si>
    <t>BASES TY-RAP TC-501</t>
  </si>
  <si>
    <t>0602H</t>
  </si>
  <si>
    <t>BATTERY, HANDLANTERN SPRING 6 VOLT</t>
  </si>
  <si>
    <t>0801C</t>
  </si>
  <si>
    <t>BATTERY, LITHIUM 3V 2032 DURACELL</t>
  </si>
  <si>
    <t>0501D</t>
  </si>
  <si>
    <t>BATTERY, 9V</t>
  </si>
  <si>
    <t>0501E</t>
  </si>
  <si>
    <t>BATTERY, AAA</t>
  </si>
  <si>
    <t>BATTERY, AA</t>
  </si>
  <si>
    <t>BATTERY, C</t>
  </si>
  <si>
    <t>0801B</t>
  </si>
  <si>
    <t>BATTERY, D</t>
  </si>
  <si>
    <t>BATTERY, LITHIUM; DURACELL 2CR5</t>
  </si>
  <si>
    <t>BELT, 3L180/1180</t>
  </si>
  <si>
    <t>000BW</t>
  </si>
  <si>
    <t>BELT, 3L190/1190</t>
  </si>
  <si>
    <t>BELT, 3L200/1200</t>
  </si>
  <si>
    <t>BELT, 3L210</t>
  </si>
  <si>
    <t>BELT, 3L220/1220</t>
  </si>
  <si>
    <t>BW</t>
  </si>
  <si>
    <t>BELT, 3L230</t>
  </si>
  <si>
    <t>BELT, 3L300</t>
  </si>
  <si>
    <t>BELT, 3L350</t>
  </si>
  <si>
    <t>BELT, 4L180 / 2180</t>
  </si>
  <si>
    <t>BELT, 4L190/2190</t>
  </si>
  <si>
    <t>BELT, 4L210/2210</t>
  </si>
  <si>
    <t>BELT, 4L290</t>
  </si>
  <si>
    <t xml:space="preserve">BELT, 3VX670 </t>
  </si>
  <si>
    <t>1010B</t>
  </si>
  <si>
    <t>BELT, 5VX450</t>
  </si>
  <si>
    <t>1010A</t>
  </si>
  <si>
    <t>BELT, 5VX510</t>
  </si>
  <si>
    <t>BELT, 5VX610</t>
  </si>
  <si>
    <t>BKWAL</t>
  </si>
  <si>
    <t>BELT, 5VX1060</t>
  </si>
  <si>
    <t>BELT, A20</t>
  </si>
  <si>
    <t>BELT, A21 / 4L230</t>
  </si>
  <si>
    <t>BELT, A22 / 4L240</t>
  </si>
  <si>
    <t>BELT, A-24/4L260</t>
  </si>
  <si>
    <t>BELT, A-25/4L270</t>
  </si>
  <si>
    <t>0BW</t>
  </si>
  <si>
    <t>BELT, A28 / 4L300</t>
  </si>
  <si>
    <t>BELT, A34</t>
  </si>
  <si>
    <t>BELT, A36 / 4L380</t>
  </si>
  <si>
    <t>BELT, A37 / 4L390</t>
  </si>
  <si>
    <t>BELT, A38 / 4L400</t>
  </si>
  <si>
    <t>BELT, A39 / 4L410</t>
  </si>
  <si>
    <t>BELT, A42 / 4L440</t>
  </si>
  <si>
    <t>BELT, A43 / 4L450</t>
  </si>
  <si>
    <t>BELT, A44 / 4L460</t>
  </si>
  <si>
    <t>BELT, A45 / 4L470</t>
  </si>
  <si>
    <t>BELT, A46 / 4L480</t>
  </si>
  <si>
    <t>BELT, A48 / 4L500</t>
  </si>
  <si>
    <t>BELT, A51 / 4L530</t>
  </si>
  <si>
    <t>BELT, A52 / 4L540</t>
  </si>
  <si>
    <t>BACKW</t>
  </si>
  <si>
    <t>BELT, A55</t>
  </si>
  <si>
    <t>BELT, A61 / 4L630</t>
  </si>
  <si>
    <t>BELT, A65 / 4L670</t>
  </si>
  <si>
    <t>BELT, A66 / 4L680</t>
  </si>
  <si>
    <t>BELT, A68 / 4L700</t>
  </si>
  <si>
    <t>BELT, A70 / 4L720</t>
  </si>
  <si>
    <t>BELT, A71 / 4L730</t>
  </si>
  <si>
    <t>BELT, A74 / 4L760</t>
  </si>
  <si>
    <t>BELT, A133</t>
  </si>
  <si>
    <t>BELT, B32</t>
  </si>
  <si>
    <t>1014A</t>
  </si>
  <si>
    <t>BELT, B34</t>
  </si>
  <si>
    <t>BELT, B36</t>
  </si>
  <si>
    <t>BELT, B38</t>
  </si>
  <si>
    <t>BELT, B40 / 5L430</t>
  </si>
  <si>
    <t>00BW</t>
  </si>
  <si>
    <t>BELT, B41</t>
  </si>
  <si>
    <t>BELT, B43</t>
  </si>
  <si>
    <t>BELT, B46</t>
  </si>
  <si>
    <t>1013A</t>
  </si>
  <si>
    <t>BELT, B49</t>
  </si>
  <si>
    <t>BELT, B53</t>
  </si>
  <si>
    <t>BELT, B54 / 5L570</t>
  </si>
  <si>
    <t>BELT, B55 / 5L580</t>
  </si>
  <si>
    <t>BELT, B56</t>
  </si>
  <si>
    <t>BELT, B59</t>
  </si>
  <si>
    <t>1014B</t>
  </si>
  <si>
    <t>BELT, B60 / 5L630</t>
  </si>
  <si>
    <t>BELT, B66</t>
  </si>
  <si>
    <t>BELT, B67</t>
  </si>
  <si>
    <t>BELT, B68</t>
  </si>
  <si>
    <t>1005B</t>
  </si>
  <si>
    <t>BELT, B71</t>
  </si>
  <si>
    <t>BELT, B75</t>
  </si>
  <si>
    <t>BELT, B80 / 5L830</t>
  </si>
  <si>
    <t>BELT, B83</t>
  </si>
  <si>
    <t>1013B</t>
  </si>
  <si>
    <t>BELT, B85 / 5L880</t>
  </si>
  <si>
    <t>BELT, B89</t>
  </si>
  <si>
    <t>BELT, B90 / 5L930</t>
  </si>
  <si>
    <t>BELT, B94</t>
  </si>
  <si>
    <t>BELT, B99</t>
  </si>
  <si>
    <t>BELT, B128</t>
  </si>
  <si>
    <t>BELT, B133</t>
  </si>
  <si>
    <t>BELT, B158</t>
  </si>
  <si>
    <t>1012A</t>
  </si>
  <si>
    <t xml:space="preserve">BELT, BX79 </t>
  </si>
  <si>
    <t>BELT, C136</t>
  </si>
  <si>
    <t>BELT, C240</t>
  </si>
  <si>
    <t>1011A</t>
  </si>
  <si>
    <t>BELT, CX96</t>
  </si>
  <si>
    <t>BELT, FAN 15460</t>
  </si>
  <si>
    <t>39000</t>
  </si>
  <si>
    <t>BELT, SAND 3 X 24 GRIT 40 13198</t>
  </si>
  <si>
    <t>0504G</t>
  </si>
  <si>
    <t>BELT, SAND 3 X 24 GRIT 60 13204</t>
  </si>
  <si>
    <t>BELT, SAND 3 X 24 GRIT 80 13207</t>
  </si>
  <si>
    <t>BELT, SAND 4 X 24 FINE</t>
  </si>
  <si>
    <t>0504A</t>
  </si>
  <si>
    <t>BELT, SAND 4 X 24 MEDIUM 80 GRIT</t>
  </si>
  <si>
    <t>BELT, SAND COARSE 4 X 24 50 GRIT</t>
  </si>
  <si>
    <t>BELT, A56</t>
  </si>
  <si>
    <t>BKW</t>
  </si>
  <si>
    <t>BELT, 3410</t>
  </si>
  <si>
    <t>BELT, A23,/,4L250</t>
  </si>
  <si>
    <t xml:space="preserve">BELT, A26 </t>
  </si>
  <si>
    <t>BELT, A27</t>
  </si>
  <si>
    <t>BELT, A31</t>
  </si>
  <si>
    <t>BELT, A32 / 4L340</t>
  </si>
  <si>
    <t>BELT, A33</t>
  </si>
  <si>
    <t>BELT, A47 / 4L490</t>
  </si>
  <si>
    <t>BELT, A53</t>
  </si>
  <si>
    <t>BELT, A54 / 4L560</t>
  </si>
  <si>
    <t>BELT, A58</t>
  </si>
  <si>
    <t>BELT, A60</t>
  </si>
  <si>
    <t>BELT, A62 / 4L640</t>
  </si>
  <si>
    <t>BELT, A85</t>
  </si>
  <si>
    <t>BELT, A94,/,4L960</t>
  </si>
  <si>
    <t>BELT, A96</t>
  </si>
  <si>
    <t>BELT, AX53</t>
  </si>
  <si>
    <t>BELT, AX65</t>
  </si>
  <si>
    <t>BELT, B100</t>
  </si>
  <si>
    <t>BELT, B106</t>
  </si>
  <si>
    <t>BELT, B134</t>
  </si>
  <si>
    <t>BELT, B148 TRI BAND</t>
  </si>
  <si>
    <t>1810B</t>
  </si>
  <si>
    <t>BELT, B42</t>
  </si>
  <si>
    <t>BELT, B48</t>
  </si>
  <si>
    <t>BELT, B50</t>
  </si>
  <si>
    <t>BELT, B65</t>
  </si>
  <si>
    <t>BELT, B70</t>
  </si>
  <si>
    <t>BELT, BX93</t>
  </si>
  <si>
    <t>BELT, 2220 / 4L200</t>
  </si>
  <si>
    <t>BELT, A29 / 4L310</t>
  </si>
  <si>
    <t>BELT, A57</t>
  </si>
  <si>
    <t>BWALL</t>
  </si>
  <si>
    <t>BELT, B105</t>
  </si>
  <si>
    <t>BELT, B210</t>
  </si>
  <si>
    <t xml:space="preserve">BELT, A50,/,4L520 </t>
  </si>
  <si>
    <t>BELT, BX 97</t>
  </si>
  <si>
    <t>1012B</t>
  </si>
  <si>
    <t>BIT, AUGER WOOD 1</t>
  </si>
  <si>
    <t>BIT, AUGER WOOD 1/2</t>
  </si>
  <si>
    <t>BIT, AUGER WOOD 1/4</t>
  </si>
  <si>
    <t>BIT, AUGER WOOD 11/16</t>
  </si>
  <si>
    <t>BIT, AUGER WOOD 3/4</t>
  </si>
  <si>
    <t>BIT, AUGER WOOD 3/8</t>
  </si>
  <si>
    <t>BIT, AUGER WOOD 5/8</t>
  </si>
  <si>
    <t>09000</t>
  </si>
  <si>
    <t>BIT, AUGER WOOD 7/16</t>
  </si>
  <si>
    <t>BIT, AUGER WOOD 7/8</t>
  </si>
  <si>
    <t>BIT, AUGER WOOD 7/8 - 3</t>
  </si>
  <si>
    <t>BIT, AUGER WOOD 9/16</t>
  </si>
  <si>
    <t>BIT, COMBINATION #1</t>
  </si>
  <si>
    <t>BIT, HOLE SAW PILOT 1/4"</t>
  </si>
  <si>
    <t>BIT, MAS 7/16W/RED SHANK</t>
  </si>
  <si>
    <t>BIT, MASONARY 1/8</t>
  </si>
  <si>
    <t>BIT, MASONRY 3/16" X 6"</t>
  </si>
  <si>
    <t>BIT, MASONARY 1/4 - 6</t>
  </si>
  <si>
    <t>BIT, MASONARY 5/16-6" OR 4"</t>
  </si>
  <si>
    <t>BIT, MASONARY 3/8 - 4"</t>
  </si>
  <si>
    <t>BIT, MASONARY 3/8 6"</t>
  </si>
  <si>
    <t>BIT, MASONARY 9/16 X 6</t>
  </si>
  <si>
    <t>BIT, MASONARY 5/32 MILWAUKEE</t>
  </si>
  <si>
    <t>BIT, MASONARY 5/32</t>
  </si>
  <si>
    <t>BIT, MASONARY 1/2 X 3/8 SHK X 6</t>
  </si>
  <si>
    <t>BIT, MASONARY 5/8 X 6</t>
  </si>
  <si>
    <t>BIT, POWER #2 PHILLPS SHEETROCK</t>
  </si>
  <si>
    <t>BIT, POWER #3 PHILLIPS LONG</t>
  </si>
  <si>
    <t>O401F</t>
  </si>
  <si>
    <t>BIT, POWER 8-10 2"</t>
  </si>
  <si>
    <t>BIT, POWER 8-10 FLAT SHORT</t>
  </si>
  <si>
    <t xml:space="preserve">BIT, POWER BIT 10-12 </t>
  </si>
  <si>
    <t>BIT, POWER DRILL SPADE 1/4"</t>
  </si>
  <si>
    <t>BIT, POWER DRILL SPADE 5/16"</t>
  </si>
  <si>
    <t>BIT, POWER SQUARE #1 LONG</t>
  </si>
  <si>
    <t>BIT, POWER SQUARE #1 SHORT</t>
  </si>
  <si>
    <t>BIT, POWER SQUARE #2 SHORT</t>
  </si>
  <si>
    <t>BIT, POWERBLADE SPADE 3/8"</t>
  </si>
  <si>
    <t>0703</t>
  </si>
  <si>
    <t>BIT, POWERDRILL SPADE 1/2</t>
  </si>
  <si>
    <t>BIT, POWERDRILL SPADE 3/4</t>
  </si>
  <si>
    <t>BIT, POWERDRILL SPADE 5/8</t>
  </si>
  <si>
    <t>BIT, POWERDRILL SPADE 7/16</t>
  </si>
  <si>
    <t>BIT, POWERDRILL SPADE 7/8</t>
  </si>
  <si>
    <t>BIT, REV #2, FLAT &amp; PHILLIPS</t>
  </si>
  <si>
    <t>BIT, SPADE 13/16"</t>
  </si>
  <si>
    <t>09END</t>
  </si>
  <si>
    <t>BIT, SPADE 9/16</t>
  </si>
  <si>
    <t>BIT, SPADE POWERDRILL 1"</t>
  </si>
  <si>
    <t>BIT, TAMPERPROOF TORX #10</t>
  </si>
  <si>
    <t>BIT, TORX T30</t>
  </si>
  <si>
    <t>BIT, TORX #25</t>
  </si>
  <si>
    <t>BIT, TORX T25</t>
  </si>
  <si>
    <t>BIT, TWIST 1/16</t>
  </si>
  <si>
    <t>BIT, TWIST 1/2</t>
  </si>
  <si>
    <t>BIT, TWIST 1/32</t>
  </si>
  <si>
    <t>BIT, TWIST 1/4"</t>
  </si>
  <si>
    <t>BIT, TWIST 1/8</t>
  </si>
  <si>
    <t>BIT, TWIST 11/32</t>
  </si>
  <si>
    <t>BIT, TWIST 11/64</t>
  </si>
  <si>
    <t>BIT, TWIST 13/32</t>
  </si>
  <si>
    <r>
      <t xml:space="preserve">BIT, TWIST 13/64  </t>
    </r>
    <r>
      <rPr>
        <b/>
        <sz val="12"/>
        <color theme="1"/>
        <rFont val="Arial"/>
        <family val="2"/>
      </rPr>
      <t>2351427</t>
    </r>
  </si>
  <si>
    <t>BIT, TWIST 15/32</t>
  </si>
  <si>
    <t>BIT, TWIST 15/64</t>
  </si>
  <si>
    <t>BIT, TWIST 17/64</t>
  </si>
  <si>
    <t>BIT, TWIST 19/64</t>
  </si>
  <si>
    <t>BIT, TWIST 23/64</t>
  </si>
  <si>
    <t>BIT, TWIST 25/64</t>
  </si>
  <si>
    <t>BIT, TWIST 27/64</t>
  </si>
  <si>
    <t>BIT, TWIST 29/64</t>
  </si>
  <si>
    <t>BIT, TWIST 3/16</t>
  </si>
  <si>
    <t>BIT, TWIST 3/32</t>
  </si>
  <si>
    <r>
      <t xml:space="preserve">BIT, TWIST 3/8 </t>
    </r>
    <r>
      <rPr>
        <b/>
        <sz val="12"/>
        <color theme="1"/>
        <rFont val="Arial"/>
        <family val="2"/>
      </rPr>
      <t>2350288</t>
    </r>
  </si>
  <si>
    <t>BIT, TWIST 31/64</t>
  </si>
  <si>
    <t>BIT, TWIST 5/32</t>
  </si>
  <si>
    <t>BIT, TWIST 5/64</t>
  </si>
  <si>
    <t>BIT, TWIST 7/16</t>
  </si>
  <si>
    <t>BIT, TWIST 7/32</t>
  </si>
  <si>
    <t>BIT, TWIST 7/64</t>
  </si>
  <si>
    <t>BIT, TWIST 9/16</t>
  </si>
  <si>
    <t>BIT, TWIST 9/32</t>
  </si>
  <si>
    <t>BIT, TWIST 9/64</t>
  </si>
  <si>
    <t>BIT, TWIST IRWIN #56 3/64</t>
  </si>
  <si>
    <t>BIT, AUGER, WOOD 5/16"</t>
  </si>
  <si>
    <t>BIT, DRIVER 5/16"</t>
  </si>
  <si>
    <t>0401B</t>
  </si>
  <si>
    <t>BIT, POWER #2 PHILLIPS 2" LONG</t>
  </si>
  <si>
    <t>BIT, POWER #2 PHILLIPS SHORT</t>
  </si>
  <si>
    <t>BIT, POWER SQUARE #2 LONG</t>
  </si>
  <si>
    <t>BIT, TORX SCREW T15  2"</t>
  </si>
  <si>
    <t>BIT, TWIST 21/64</t>
  </si>
  <si>
    <t>BIT,POWER #1 PHILLIPS SHORT/LONG</t>
  </si>
  <si>
    <t>BIT,POWER #3 PHILLIPS SHORT/LONG</t>
  </si>
  <si>
    <t>BIT, DRILL SET 29 PC 1/16-1/2</t>
  </si>
  <si>
    <t>0404B</t>
  </si>
  <si>
    <t>BIT, TWIST-ASSORT.</t>
  </si>
  <si>
    <t>0701D</t>
  </si>
  <si>
    <t>BREAKER, CIRC 3 POLE 20A 240V-AC</t>
  </si>
  <si>
    <t>1307C</t>
  </si>
  <si>
    <t>BREAKER, CIRC PLUG ENCLOSURE SOLID NEUTRAL</t>
  </si>
  <si>
    <t>1307B</t>
  </si>
  <si>
    <t>BLADE, BANDSAW LAWSON 93351</t>
  </si>
  <si>
    <t>0404G</t>
  </si>
  <si>
    <t>BLADE, BANDSAW PORTABLE 95670 10/14 TPI</t>
  </si>
  <si>
    <t>BLADE, COPING SAW</t>
  </si>
  <si>
    <t>0404D</t>
  </si>
  <si>
    <t>BLADE, CUT OFF 4 1/2 X 045 X7/8</t>
  </si>
  <si>
    <t>0504E</t>
  </si>
  <si>
    <t>BLADE, HACKSAW 10L 18T</t>
  </si>
  <si>
    <t>BLADE, HACKSAW 10L 32T</t>
  </si>
  <si>
    <t>BLADE, HACKSAW 12L 14T</t>
  </si>
  <si>
    <t>BLADE, HACKSAW 12L 18T</t>
  </si>
  <si>
    <t>BLADE, HACKSAW 12L 32T</t>
  </si>
  <si>
    <t>BLADE, HACKSAW 12L-24T</t>
  </si>
  <si>
    <t>BLADE, JIGSAW 12T WOOD</t>
  </si>
  <si>
    <t>BLADE, JIGSAW 19T SCROLL</t>
  </si>
  <si>
    <t>BLADE, JIGSAW 24T #B&amp;D7532</t>
  </si>
  <si>
    <t>BLADE, JIGSAW BLACK &amp; DECKER 49492</t>
  </si>
  <si>
    <t>BLADE, JIGSAW BLACK + DECKER 49491</t>
  </si>
  <si>
    <t>BLADE, JIGSAW BOSCH T- 318B</t>
  </si>
  <si>
    <t>BLADE, JIGSAW BOSCH T101AD COARSE</t>
  </si>
  <si>
    <t>BLADE, JIGSAW BOSCH T-101AO FINE</t>
  </si>
  <si>
    <t>BLADE, JIGSAW BOSCH T118A</t>
  </si>
  <si>
    <t>BLADE, JIGSAW SKIL 22649 / 49511 3" X 12T</t>
  </si>
  <si>
    <t>BLADE, JIGSAW SKIL 22651</t>
  </si>
  <si>
    <t>BLADE, JIGSAW SKIL 24086</t>
  </si>
  <si>
    <t>BLADE, JIGSAW SKIL 24089</t>
  </si>
  <si>
    <t>BLADE, PORTA 44 7/8" 1/2W.020X 18 T BIMET</t>
  </si>
  <si>
    <t>BLADE, PWR HACKS STRBS1414-5</t>
  </si>
  <si>
    <t>BLADE, PWR HACKSAW 12LX14T</t>
  </si>
  <si>
    <t>BLADE, RECIP 4" 14T SAW ACE</t>
  </si>
  <si>
    <t>BLADE, SAWZALL 3 1/2 10TPI 480-00-1013</t>
  </si>
  <si>
    <t>BLADE, SAWZALL 3 1/2" 6 TPI 48-00-1063</t>
  </si>
  <si>
    <t>BLADE, SAWZALL 4" 10TPI 48-00-5090</t>
  </si>
  <si>
    <t>BLADE, SAWZALL 4" 14TPI 48-00-1181</t>
  </si>
  <si>
    <t>BLADE, SAWZALL 48-01-1011 3"6TPI</t>
  </si>
  <si>
    <t>BLADE, SAWZALL 5" 6TPI 48-00-5052</t>
  </si>
  <si>
    <t>BLADE, SAWZALL 5161</t>
  </si>
  <si>
    <t>BLADE, SAWZALL 6" 10 TPI 48-00-5092</t>
  </si>
  <si>
    <t>BLADE, SAWZALL 6" 14 TPI 48-00-5182</t>
  </si>
  <si>
    <t>BLADE, SAWZALL 6" 18 TPI 48-00-5184</t>
  </si>
  <si>
    <t>BLADE, SAWZALL 6" 24 TPI 48-00-5186</t>
  </si>
  <si>
    <t>BLADE, SAWZALL 6" 5 TPI 48-00-5012</t>
  </si>
  <si>
    <t>BLADE, SAWZALL 8" 10/14 TPI 48-00-5193</t>
  </si>
  <si>
    <t>BLADE, SAWZALL 8" 18 TPI 48-00-5188</t>
  </si>
  <si>
    <t>BLADE, SAWZALL 8" 8/12 TPI 48-00-5093</t>
  </si>
  <si>
    <t>BLADE, DIABLO CARBIDE TEETH 9" 8 TPI</t>
  </si>
  <si>
    <t>BLADE, DIABLO FLUSH CUT 9"</t>
  </si>
  <si>
    <t>BLADE, DUCTWORK 48-00-1630</t>
  </si>
  <si>
    <t>BLADE, SAWZALL, 8" LENOX DIAMOND (CAST)</t>
  </si>
  <si>
    <t>BLADE, UTILITY 3854775</t>
  </si>
  <si>
    <t>0402B</t>
  </si>
  <si>
    <t>BLADE,SURFORM REPLACEMENT ASSORTED</t>
  </si>
  <si>
    <t>BLEACH 128 OZ</t>
  </si>
  <si>
    <t>0405I</t>
  </si>
  <si>
    <t>BLOWGUN SAFETY</t>
  </si>
  <si>
    <t>W1607</t>
  </si>
  <si>
    <t>BOARD, STENCIL</t>
  </si>
  <si>
    <t>1903D</t>
  </si>
  <si>
    <t>BOLT &amp; HEAD TOGGLE 6/32 - 1/8"</t>
  </si>
  <si>
    <t>1007C</t>
  </si>
  <si>
    <t>BOLT, 5/8 X 4 1/2 HEX HD NC GR 5</t>
  </si>
  <si>
    <t>1001D</t>
  </si>
  <si>
    <t>BOLT, BATTERY 1/4 X 1-1/4</t>
  </si>
  <si>
    <t>17018</t>
  </si>
  <si>
    <t>BOLT, BATTERY 1/4 X 1-1/8</t>
  </si>
  <si>
    <t>1701C</t>
  </si>
  <si>
    <t>BOLT, BATTERY 5/16 X 1 1/2</t>
  </si>
  <si>
    <t>1701B</t>
  </si>
  <si>
    <t>BOLT, BATTERY 5/16 x 1 1/4</t>
  </si>
  <si>
    <t>BOLT, BATTERY 97 FOR SIDE MOUNT</t>
  </si>
  <si>
    <t>1703H</t>
  </si>
  <si>
    <t>BOLT, BUMPER 3/8 X 1-1/4</t>
  </si>
  <si>
    <t>BOLT, BUMPER 7/16 X 1-1/2</t>
  </si>
  <si>
    <t>BOLT, CARRAGE 1/2" X 3"</t>
  </si>
  <si>
    <t>0902F</t>
  </si>
  <si>
    <t>BOLT, CARRIAGE 1/2 X 2</t>
  </si>
  <si>
    <t>BOLT, CARRIAGE 1/2 X 2-1/2</t>
  </si>
  <si>
    <t>BOLT, CARRIAGE 1/2 X 2-3/4</t>
  </si>
  <si>
    <t>BOLT, CARRIAGE 1/2 X 3-1/2</t>
  </si>
  <si>
    <t>BOLT, CARRIAGE 1/2 X 4</t>
  </si>
  <si>
    <t>BOLT, CARRIAGE 1/2 X 5</t>
  </si>
  <si>
    <t>0902G</t>
  </si>
  <si>
    <t>BOLT, CARRIAGE 1/2 X 6</t>
  </si>
  <si>
    <t>BOLT, CARRIAGE 1/2 X 8</t>
  </si>
  <si>
    <t>BOLT, CARRIAGE 1/4 X 1</t>
  </si>
  <si>
    <t>0902A</t>
  </si>
  <si>
    <t>BOLT, CARRIAGE 1/4 X 1-1/2</t>
  </si>
  <si>
    <t>BOLT, CARRIAGE 1/4 X 1-1/4</t>
  </si>
  <si>
    <t>BOLT, CARRIAGE 1/4 X 1-3/4</t>
  </si>
  <si>
    <t>BOLT, CARRIAGE 1/4 X 2</t>
  </si>
  <si>
    <t>BOLT, CARRIAGE 1/4 X 2-1/2</t>
  </si>
  <si>
    <t>BOLT, CARRIAGE 1/4 X 2-3/4</t>
  </si>
  <si>
    <t>BOLT, CARRIAGE 1/4 X 3</t>
  </si>
  <si>
    <t>BOLT, CARRIAGE 1/4 X 3 3/4</t>
  </si>
  <si>
    <t>BOLT, CARRIAGE 1/4 X 3-1/2</t>
  </si>
  <si>
    <t>BOLT, CARRIAGE 1/4 X 4</t>
  </si>
  <si>
    <t>BOLT, CARRIAGE 1/4 X 4-1/2</t>
  </si>
  <si>
    <t>0902B</t>
  </si>
  <si>
    <t>BOLT, CARRIAGE 1/4 X 5</t>
  </si>
  <si>
    <t>BOLT, CARRIAGE 1/4 X 5-1/2</t>
  </si>
  <si>
    <t>BOLT, CARRIAGE 1/4 X 6</t>
  </si>
  <si>
    <t>BOLT, CARRIAGE 3/4 X 2</t>
  </si>
  <si>
    <t>0902I</t>
  </si>
  <si>
    <t>BOLT, CARRIAGE 3/8 X 1</t>
  </si>
  <si>
    <t>0902D</t>
  </si>
  <si>
    <t>BOLT, CARRIAGE 3/8 X 1-1/2</t>
  </si>
  <si>
    <t>BOLT, CARRIAGE 3/8 X 1-3/4</t>
  </si>
  <si>
    <t>BOLT, CARRIAGE 3/8 X 2</t>
  </si>
  <si>
    <t>BOLT, CARRIAGE 3/8 X 2-1/2</t>
  </si>
  <si>
    <t>BOLT, CARRIAGE 3/8 X 3</t>
  </si>
  <si>
    <t>0902E</t>
  </si>
  <si>
    <t>BOLT, CARRIAGE 3/8 X 3-1/2</t>
  </si>
  <si>
    <t>BOLT, CARRIAGE 3/8 X 3-1/4</t>
  </si>
  <si>
    <t>BOLT, CARRIAGE 3/8 X 4</t>
  </si>
  <si>
    <t>BOLT, CARRIAGE 3/8 X 4-1/2</t>
  </si>
  <si>
    <t>BOLT, CARRIAGE 3/8 X 5</t>
  </si>
  <si>
    <t>BOLT, CARRIAGE 3/8 x 5 1/2</t>
  </si>
  <si>
    <t>BOLT, CARRIAGE 3/8 X 8</t>
  </si>
  <si>
    <t>BOLT, CARRIAGE 5/16 X 1</t>
  </si>
  <si>
    <t>BOLT, CARRIAGE 5/16 X 1/3/4</t>
  </si>
  <si>
    <t>BOLT, CARRIAGE 5/16 X 1-1/2</t>
  </si>
  <si>
    <t>BOLT, CARRIAGE 5/16 X 1-1/4</t>
  </si>
  <si>
    <t>BOLT, CARRIAGE 5/16 X 2</t>
  </si>
  <si>
    <t>BOLT, CARRIAGE 5/16 X 2 1/2</t>
  </si>
  <si>
    <t>0902C</t>
  </si>
  <si>
    <t>BOLT, CARRIAGE 5/16 X 3-1/2</t>
  </si>
  <si>
    <t>BOLT, CARRIAGE 5/16 X 4</t>
  </si>
  <si>
    <t>BOLT, CARRIAGE 5/16X 3</t>
  </si>
  <si>
    <t>BOLT, CARRIAGE 5/8 X 1-1/2</t>
  </si>
  <si>
    <t>0902H</t>
  </si>
  <si>
    <t>BOLT, CARRIAGE 5/8 X 2-1/2</t>
  </si>
  <si>
    <t>BOLT, CARRIAGE 5/8 X 4</t>
  </si>
  <si>
    <t>BOLT, CARRIAGE 5/8 X 5</t>
  </si>
  <si>
    <t>BOLT, CARRIAGE 5/8 X 5 1/2</t>
  </si>
  <si>
    <t>0901H</t>
  </si>
  <si>
    <t>BOLT, CARRIAGE 5/8 X 6</t>
  </si>
  <si>
    <t>BOLT, CARRIAGE 7/16 X 1-1/2</t>
  </si>
  <si>
    <t>BOLT, CARRIAGE 7/16 X 2</t>
  </si>
  <si>
    <t>BOLT, CARRIAGE 7/16 X 2-1/2</t>
  </si>
  <si>
    <t>BOLT, CARRIAGE 7/16 X 3</t>
  </si>
  <si>
    <t>BOLT, CARRIAGE 7/16 X 3-1/2</t>
  </si>
  <si>
    <t>BOLT, CARRIAGE 7/16 X 4</t>
  </si>
  <si>
    <t>BOLT, CLOSET SEX 060475</t>
  </si>
  <si>
    <t>0PR4</t>
  </si>
  <si>
    <t>BOLT, DOOR BOMMER 5004</t>
  </si>
  <si>
    <t>BOLT, EYE 1/2 X 6 WITH NUTS</t>
  </si>
  <si>
    <t>1007E</t>
  </si>
  <si>
    <t>BOLT, EYE 1/4 X 2-1/2 WITH NUTS</t>
  </si>
  <si>
    <t>BOLT, EYE 1/4 X 3 WITH NUTS</t>
  </si>
  <si>
    <t>BOLT, EYE 1/4 X 4 WITH NUTS</t>
  </si>
  <si>
    <t>BOLT, EYE 3/8 X 4 WITH NUTS</t>
  </si>
  <si>
    <t>BOLT, EYE 3/8 X 5 WITH NUTS</t>
  </si>
  <si>
    <t>BOLT, EYE 3/8 X 6 WITH NUTS</t>
  </si>
  <si>
    <t>BOLT, EYE 5/16 X 3 1/4 W/NUTS</t>
  </si>
  <si>
    <t>BOLT, HEAVY SQUARE 6</t>
  </si>
  <si>
    <t>1008C</t>
  </si>
  <si>
    <t>BOLT, HEAVY SQUARE 8</t>
  </si>
  <si>
    <t>BOLT, LAG 1/2 X 4</t>
  </si>
  <si>
    <t>1005J</t>
  </si>
  <si>
    <t>BOLT, LAG 1/4 X 1</t>
  </si>
  <si>
    <t>1004A</t>
  </si>
  <si>
    <t>BOLT, LAG 1/4 X 1-1/2</t>
  </si>
  <si>
    <t>BOLT, LAG 1/4 X 1-1/4</t>
  </si>
  <si>
    <t>BOLT, LAG 1/4 X 1-3/4</t>
  </si>
  <si>
    <t>BOLT, LAG 1/4 X 2</t>
  </si>
  <si>
    <t>BOLT, LAG 1/4 X 2-1/2</t>
  </si>
  <si>
    <t>BOLT, LAG 1/4 X 3</t>
  </si>
  <si>
    <t>BOLT, LAG 1/4 X 4</t>
  </si>
  <si>
    <t>1004B</t>
  </si>
  <si>
    <t>BOLT, LAG 1/4 X 4-1/2</t>
  </si>
  <si>
    <t>BOLT, LAG 1/4 X 5</t>
  </si>
  <si>
    <t>BOLT, LAG 1/4 X 6</t>
  </si>
  <si>
    <t>BOLT, LAG 1/4"X 3"</t>
  </si>
  <si>
    <t>BOLT, LAG 3/8 X 1</t>
  </si>
  <si>
    <t>BOLT, LAG 3/8 X 1-1/2</t>
  </si>
  <si>
    <t>BOLT, LAG 3/8 X 2</t>
  </si>
  <si>
    <t>1004C</t>
  </si>
  <si>
    <t>BOLT, LAG 3/8 X 2-1/2</t>
  </si>
  <si>
    <t>BOLT, LAG 3/8 X 3</t>
  </si>
  <si>
    <t>BOLT, LAG 3/8 X 3-1/2</t>
  </si>
  <si>
    <t>BOLT, LAG 3/8 X 4</t>
  </si>
  <si>
    <t>BOLT, LAG 3/8 X 5</t>
  </si>
  <si>
    <t>1004D</t>
  </si>
  <si>
    <t>BOLT, LAG 3/8 X 5-1/2</t>
  </si>
  <si>
    <t>BOLT, LAG 3/8 X 6</t>
  </si>
  <si>
    <t>BOLT, LAG 3/8"X4</t>
  </si>
  <si>
    <t>BOLT, LAG 5/8 X 3</t>
  </si>
  <si>
    <t>BOLT, LAG 5/8 X 3-1/2</t>
  </si>
  <si>
    <t>BOLT, LAG 5/8 X 4</t>
  </si>
  <si>
    <t>BOLT, LICENCE PLATE 1/4 X 3/4</t>
  </si>
  <si>
    <t>1701D</t>
  </si>
  <si>
    <t>BOLT, LICENCE PLATE 1/4 X 5/8</t>
  </si>
  <si>
    <t xml:space="preserve">BOLT, PLOW 5/8" X 2-1/2"  GR 5   </t>
  </si>
  <si>
    <t>BOLT, PLOW 5/8" X 3"  GR 5</t>
  </si>
  <si>
    <t>BOLT, SEX 1/4 X 3/4</t>
  </si>
  <si>
    <t>0803E</t>
  </si>
  <si>
    <t>BOLT, STOVE 1/4 X 1 FH</t>
  </si>
  <si>
    <t>0903B</t>
  </si>
  <si>
    <t>BOLT, STOVE 1/4 X 1 RH/PHILLIPS</t>
  </si>
  <si>
    <t>BOLT, STOVE 1/4 X 1/ 1/2 RHPHILLP</t>
  </si>
  <si>
    <t>BOLT, STOVE 1/4 X 1/2 FH</t>
  </si>
  <si>
    <t>0903A</t>
  </si>
  <si>
    <t>BOLT, STOVE 1/4 X 1-1/2 RH</t>
  </si>
  <si>
    <t>0903C</t>
  </si>
  <si>
    <t>BOLT, STOVE 1/4 X 1-1/4 FH</t>
  </si>
  <si>
    <t>BOLT, STOVE 1/4 X 1-1/4 RH</t>
  </si>
  <si>
    <t>BOLT, STOVE 1/4 X 2 1/2 FH</t>
  </si>
  <si>
    <t>BOLT, STOVE 1/4 X 2 1/2 TRUSS HD</t>
  </si>
  <si>
    <t>BOLT, STOVE 1/4 X 2 FH</t>
  </si>
  <si>
    <t>BOLT, STOVE 1/4 X 2 RH</t>
  </si>
  <si>
    <t>BOLT, STOVE 1/4 X 2 TH</t>
  </si>
  <si>
    <t>BOLT, STOVE 1/4 X 3 FH</t>
  </si>
  <si>
    <t>BOLT, STOVE 1/4 X 3 RD</t>
  </si>
  <si>
    <t>BOLT, STOVE 1/4 X 3/4 FH</t>
  </si>
  <si>
    <t>BOLT, STOVE 1/4 X 3/4 RH PHILLIPS</t>
  </si>
  <si>
    <t>BOLT, STOVE 1/4 X 5/8 TH</t>
  </si>
  <si>
    <t>0903E</t>
  </si>
  <si>
    <t>BOLT, STOVE 1/4" X 1" TH</t>
  </si>
  <si>
    <t>BOLT, STOVE 1/8 X 1 RH</t>
  </si>
  <si>
    <t>BOLT, STOVE 1/8 X 1/2 RH</t>
  </si>
  <si>
    <t>BOLT, STOVE 1/8 X 1-1/2 RH</t>
  </si>
  <si>
    <t>BOLT, STOVE 1/8 X 1-1/4 RH</t>
  </si>
  <si>
    <t>BOLT, STOVE 1/8 X 3/4 RH</t>
  </si>
  <si>
    <t>BOLT, STOVE 3/16 X 1 RH</t>
  </si>
  <si>
    <t>BOLT, STOVE 3/16 X 1/2 RH</t>
  </si>
  <si>
    <t>BOLT, STOVE 3/16 X 1-1/2 RH</t>
  </si>
  <si>
    <t>BOLT, STOVE 3/16 X 1-1/4 RH</t>
  </si>
  <si>
    <t>BOLT, STOVE 3/16 X 2-1/2 RH</t>
  </si>
  <si>
    <t>BOLT, STOVE 3/16 X 3/4 RH</t>
  </si>
  <si>
    <t>BOLT, STOVE 3/16 X 3-1/2 RH</t>
  </si>
  <si>
    <t>BOLT, STOVE 3/8 X 1 OH</t>
  </si>
  <si>
    <t>0903D</t>
  </si>
  <si>
    <t>BOLT, STOVE 3/8 X 1-1/2 OH</t>
  </si>
  <si>
    <t>BOLT, STOVE 3/8 X 2 OH</t>
  </si>
  <si>
    <t>BOLT, STOVE 3/8 X 3/4 OH</t>
  </si>
  <si>
    <t>BOLT, STOVE 5/16 X 1 FH</t>
  </si>
  <si>
    <t>BOLT, STOVE 5/16 X 1 RH</t>
  </si>
  <si>
    <t>BOLT, STOVE 5/16 X 1-1/4 TH</t>
  </si>
  <si>
    <t>BOLT, STOVE 5/16 X 3/4 RH</t>
  </si>
  <si>
    <t>BOLT, STOVE 5/16 X 5 RH</t>
  </si>
  <si>
    <t>BOLT, STUD 1/2 NF X 1/2 NC X 1-3/4 L</t>
  </si>
  <si>
    <t>BOLT, STUD 1/2 NF X 1/2 NC X 2 L</t>
  </si>
  <si>
    <t>BOLT, STUD 1/2 NF X 1/2 NC X 2-1/4 L</t>
  </si>
  <si>
    <t>BOLT, STUD 1/2 NF X 1/2 NC X 2-3/4 L</t>
  </si>
  <si>
    <t>BOLT, STUD 1/2 NF X 1/2 NC X 3 L</t>
  </si>
  <si>
    <t>BOLT, STUD 3/8 NF X 3/8 NC X 1-1/2 L</t>
  </si>
  <si>
    <t>BOLT, STUD 3/8 NF X 3/8 NC X 1-3/4 L</t>
  </si>
  <si>
    <t>BOLT, STUD 3/8 NF X 3/8 NC X 2 L</t>
  </si>
  <si>
    <t>BOLT, STUD 3/8 NF X 3/8 NC X 2-1/2 L</t>
  </si>
  <si>
    <t>BOLT, STUD 3/8 NF X 3/8 NC X 2-1/4 L</t>
  </si>
  <si>
    <t>BOLT, STUD 3/8 NF X 3/8 NC X 3 L</t>
  </si>
  <si>
    <t>BOLT, STUD 5/16 NC X 5/16 NF X 1 1/2 L</t>
  </si>
  <si>
    <t>BOLT, STUD 5/16 NC X 5/16 NF X 1 L</t>
  </si>
  <si>
    <t>BOLT, STUD 5/16 NC X 5/16 NF X 1-1/4 L</t>
  </si>
  <si>
    <t>BOLT, STUD 5/16 NF X 5/16 NC X 1-3/4 L</t>
  </si>
  <si>
    <t>BOLT, STUD 5/16 NF X 5/16 NC X 2L</t>
  </si>
  <si>
    <t>BOLT, STUD 7/16 NC X 7/16 NF X 1-3/4 L</t>
  </si>
  <si>
    <t>BOLT, STUD 7/16 NF X 7/16 NC X 1-1/2 L</t>
  </si>
  <si>
    <t>BOLT, STUD 7/16 NF X 7/16 NC X 2 LONG</t>
  </si>
  <si>
    <t>H</t>
  </si>
  <si>
    <t>BOLT, STUD 7/16 NF X 7/16 NC X 2-1/2 L</t>
  </si>
  <si>
    <t>BOLT, STUD 7/16 NF X 7/16 NC X 2-1/4 L</t>
  </si>
  <si>
    <t>BOLT, STUD 7/16 NF X 7/16 NC X 2-3/4 L</t>
  </si>
  <si>
    <t>BOLT, STUD 7/16 NF X 7/16 NC X 3 L</t>
  </si>
  <si>
    <t>BOLT, SURFACE 3</t>
  </si>
  <si>
    <t>BOLT, TOGGLE 1/4 X 6R</t>
  </si>
  <si>
    <t>BOLT, TOGGLE W/HEAD 1/4-20 - 3''</t>
  </si>
  <si>
    <t>BOLT, HEX 5/8" X 2 1/4" GRADE 5</t>
  </si>
  <si>
    <t>0605G</t>
  </si>
  <si>
    <t>BOLT, TOGGLE W/HEAD 1/4X 4"</t>
  </si>
  <si>
    <t>BOTTLE, W/NOZZLE 16 oz 32 oz</t>
  </si>
  <si>
    <t>0801F</t>
  </si>
  <si>
    <t>BOWL, TOILET WALL MOUNTED AM-ST 2502.011</t>
  </si>
  <si>
    <t>3602B</t>
  </si>
  <si>
    <t>BOX, 4SQ 1 1/2 DP W/METAL CLIP R227</t>
  </si>
  <si>
    <t>1505D</t>
  </si>
  <si>
    <t>BOX, CHALK LINE 100</t>
  </si>
  <si>
    <t>0404A</t>
  </si>
  <si>
    <t>BOX, CONCRETE OCT3 1/2DP1/2&amp;3/4 KORACO273</t>
  </si>
  <si>
    <t>1504C</t>
  </si>
  <si>
    <t xml:space="preserve">BOX, CONCRETE OCTAGON </t>
  </si>
  <si>
    <t>1505B</t>
  </si>
  <si>
    <t>BOX, CONDUIT 3/4 FSA-1-75 1GANG</t>
  </si>
  <si>
    <t>1601C</t>
  </si>
  <si>
    <t>BOX, FLUSH 3/4 KILLARD FDX-2</t>
  </si>
  <si>
    <t>1301E</t>
  </si>
  <si>
    <t>BOX, MAS 1 5/8DP1/2&amp;3/4 KO3GANGRACO952</t>
  </si>
  <si>
    <t>1504D</t>
  </si>
  <si>
    <t>BOX, MAS 2 1/2DP1/2&amp;3/4 KO1GANGRACO690</t>
  </si>
  <si>
    <t>BOX, MAS 3 1/2DP1/2&amp;3/4 KO1GANGRACO695</t>
  </si>
  <si>
    <t>1505C</t>
  </si>
  <si>
    <t>BOX, MASONARY 5 1/2DP1/2&amp;3/4 KORACO634</t>
  </si>
  <si>
    <t>BOX, OUTLET ALL WEATHER 3 HOLE 1/2"</t>
  </si>
  <si>
    <t>1601D</t>
  </si>
  <si>
    <t>BOX, OUTLET OCT 1 1/2 DP 1/2 KORACO 125</t>
  </si>
  <si>
    <t>1504A</t>
  </si>
  <si>
    <t>BOX, OUTLET OCT 1 1/2 DP 1/2 KORACO 145</t>
  </si>
  <si>
    <t>BOX, OUTLET OCT 1 1/2DP1/2&amp;3/4KORACO 127</t>
  </si>
  <si>
    <t>BOX, OUTLET OCT 2 1/8 DP 3/4 KORACO 166</t>
  </si>
  <si>
    <t>1505A</t>
  </si>
  <si>
    <t>BOX, OUTLET OCT 2 1/8 DP1/2&amp;3/4 KORACO167</t>
  </si>
  <si>
    <t>BOX, ROUND VAPOR GUARD VXF-20</t>
  </si>
  <si>
    <t>1601A</t>
  </si>
  <si>
    <t>BOX, SPLICE 1/2 KILLARD VGC-1</t>
  </si>
  <si>
    <t>BOX, SQ4-11/16X2-1/8DP 1/2X3/4KO RACO 257</t>
  </si>
  <si>
    <t>BOX, SQUARE 1 1/2 DP 1/2&amp; 3/4KO</t>
  </si>
  <si>
    <t>1504B</t>
  </si>
  <si>
    <t>BOX, SQUARE 1 1/2 DP1/2 KORACO190</t>
  </si>
  <si>
    <t>BOX, SQUARE 1 1/4 DP1/2 KORACO185</t>
  </si>
  <si>
    <t>BOX, SQUARE 4" 2 1/4" DP 1/2" &amp; 3/4" KO</t>
  </si>
  <si>
    <t>BOX, SQUARE 4" 2 1/8" DP 1" KO RACO233</t>
  </si>
  <si>
    <t>BOX, SQUARE INT SURFACE 4 HWL1400</t>
  </si>
  <si>
    <t>1506A</t>
  </si>
  <si>
    <t>BOX, SWT 3X2X1-1/2 RACO 400</t>
  </si>
  <si>
    <t>BOX, SWT 3X2X2 1/2DP1/2 KOTGHRACO527</t>
  </si>
  <si>
    <t>BOX, SWT W/EAR 2DP1/2 KOTGHRACO445</t>
  </si>
  <si>
    <t>BOX, UTILITY POWER OUTLET 60A P55</t>
  </si>
  <si>
    <t>1506E</t>
  </si>
  <si>
    <t>BOX, UTILITY 4 1/8X2 1/2X2 3/16 DP1/2KOACO662</t>
  </si>
  <si>
    <t>BOX, UTILITY 4X 2 1/8X1 1/2DP1/2 KORACO 650</t>
  </si>
  <si>
    <t>BOX, UTILITY 4X2 1/8X1 7/8DP1/2 KORACO660</t>
  </si>
  <si>
    <t>BOX, UTILITY 4X2 1/8X2 1/8 DP1/2 KORACO 670</t>
  </si>
  <si>
    <t>BOX, UTILITY 4X2-1/8X2-1/8 DP 3/4 KO RACO 674</t>
  </si>
  <si>
    <t>BOX, UTILITY W/L CLAMPS 3 1/2DP1/2 KORACO602</t>
  </si>
  <si>
    <t>BOX, WIRE MOLD EXTENSION 5748-4</t>
  </si>
  <si>
    <t>1604F</t>
  </si>
  <si>
    <t>BOX, WIRE MOLD V5751-2</t>
  </si>
  <si>
    <t>1603B</t>
  </si>
  <si>
    <t>BOX, WIREMOLD 5748-2</t>
  </si>
  <si>
    <t>BOX, WIREMOLD 5751</t>
  </si>
  <si>
    <t>BOX, WIREMOLD FLUSH EXT ADAPTER 5751-2</t>
  </si>
  <si>
    <t>BOX, WIREMOLD V5747</t>
  </si>
  <si>
    <t>1604E</t>
  </si>
  <si>
    <t>BOX, WIREMOLD V5747-2</t>
  </si>
  <si>
    <t>BOX, WIREMOLD V5748</t>
  </si>
  <si>
    <t>BOX, WRMD ROUND 5739</t>
  </si>
  <si>
    <t>BOX, WRMLD BLANK EXT 5760</t>
  </si>
  <si>
    <t>BOX, WRMLD DISTRIBUTION 5735</t>
  </si>
  <si>
    <t>1604D</t>
  </si>
  <si>
    <t>BOX, WRMLD EXTENSION 5737A</t>
  </si>
  <si>
    <t>BOX, WRMLD SWT &amp; RECEPT 5741</t>
  </si>
  <si>
    <t>BOX, WRMLD SWT &amp; RECEPT 5745</t>
  </si>
  <si>
    <t>BOX, MAS31/2DP1/2&amp;3/4KO2GANGRAC</t>
  </si>
  <si>
    <t>BOX, MAS31/2DP1/2&amp;3/4KO2GANGRAC697</t>
  </si>
  <si>
    <t>BRACE, CORNER 2"X5/8" INSIDE L 5290190</t>
  </si>
  <si>
    <t>1008E</t>
  </si>
  <si>
    <t>BRACE, CORNER 4" X 3/4" /PKG.</t>
  </si>
  <si>
    <t>1008D</t>
  </si>
  <si>
    <t>BRACE, CORNER FLAT 2 1/2" X 1/2"</t>
  </si>
  <si>
    <t>BRACE, CORNER FLAT 2" X 3/8"</t>
  </si>
  <si>
    <t>BRACE, CORNER FLAT 3" X 1/2"</t>
  </si>
  <si>
    <t xml:space="preserve">BRACE, CORNER FLAT 3" X 5/8" </t>
  </si>
  <si>
    <t>BRACE, CORNER FLAT 4" X 5/8"</t>
  </si>
  <si>
    <t>BRACE, CORNER INSIDE 1"X 1/2" ZN</t>
  </si>
  <si>
    <t>BRACE, CORNER INSIDE L 1 1/2" X 5/8"</t>
  </si>
  <si>
    <t>BRACE, CORNER INSIDE L 2 1/2" X 5/8"</t>
  </si>
  <si>
    <t>BRACE, CORNER 3</t>
  </si>
  <si>
    <t>BRACKET, CHANNEL STUD 3-5/8 RACO 296</t>
  </si>
  <si>
    <t>1503A</t>
  </si>
  <si>
    <t>BRACKET, LICENSE PLATE 9192</t>
  </si>
  <si>
    <t>1704G</t>
  </si>
  <si>
    <t>BRACKET, PICTURE HANGING</t>
  </si>
  <si>
    <t>0805C</t>
  </si>
  <si>
    <t>BRACKET, SHELF 10 CENTER ALUM</t>
  </si>
  <si>
    <t>0101I</t>
  </si>
  <si>
    <t>BRACKET, SHELF 10 LH ALUM</t>
  </si>
  <si>
    <t>0101J</t>
  </si>
  <si>
    <t>BRACKET, SHELF 10 RH ALUM</t>
  </si>
  <si>
    <t>BRAD, NAILS 17/3/4</t>
  </si>
  <si>
    <t>0906B</t>
  </si>
  <si>
    <t>BRAD, 1 x 18 WITHOUT HEAD</t>
  </si>
  <si>
    <t>0907C</t>
  </si>
  <si>
    <t>BRAD, 1-1/4 x 16</t>
  </si>
  <si>
    <t>BRAD, 3/4 X 17 WITHOUT HEAD</t>
  </si>
  <si>
    <t>BRAD, 3/4 X 18</t>
  </si>
  <si>
    <t>BRAKE, FLUID HEAVY DUTY</t>
  </si>
  <si>
    <t>BRAKE, LINES STEEL 1/4 X 12</t>
  </si>
  <si>
    <t>1206B</t>
  </si>
  <si>
    <t>BRAKE, LINES STEEL 1/4 X 20 INCH</t>
  </si>
  <si>
    <t>BRAKE, LINES STEEL 1/4 X 8</t>
  </si>
  <si>
    <t>BRAKE, LINES STEEL 1/4" X 30"</t>
  </si>
  <si>
    <t>BRAKE, LINES STEEL 3/16 X 8</t>
  </si>
  <si>
    <t>1206C</t>
  </si>
  <si>
    <t>BRAKE, LINES STEEL 3/16" X 12"</t>
  </si>
  <si>
    <t>BRAKE, LINES STEEL 3/16" X 20"</t>
  </si>
  <si>
    <t>BRAKE, LINES STEEL 3/16" X 30"</t>
  </si>
  <si>
    <t>BRAKE, LINES STEEL 3/16" X 40"</t>
  </si>
  <si>
    <t>BRAKE, LINES STEEL 3/16" X 51"</t>
  </si>
  <si>
    <t>BRAKE, LINES STEEL 5/16 X 12</t>
  </si>
  <si>
    <t>1206D</t>
  </si>
  <si>
    <t>BRAKE, LINES STEEL 5/16 X 30</t>
  </si>
  <si>
    <t>BRAKE, LINES STEEL 5/16 X 51</t>
  </si>
  <si>
    <t>1206E</t>
  </si>
  <si>
    <t>BRAKE, LINES STEEL 5/16 X 8</t>
  </si>
  <si>
    <t>BRAKE, LINES STEEL 51/6 X 20</t>
  </si>
  <si>
    <t>BRAKE, PAD D499</t>
  </si>
  <si>
    <t>1207E</t>
  </si>
  <si>
    <t>BRAKE, PADS DISC RRD-257</t>
  </si>
  <si>
    <t>BRAKE, SHOE DISC. MKD614FM</t>
  </si>
  <si>
    <t>BRAKE, SHOE SET 462 EL</t>
  </si>
  <si>
    <t>1207F</t>
  </si>
  <si>
    <t>BRAKE, SHOE SET PGD52M</t>
  </si>
  <si>
    <t>BRAKE, SHOES 316PG-DODGE VAN 86-88</t>
  </si>
  <si>
    <t>BRAKE, PAD DISC MKD525</t>
  </si>
  <si>
    <t>BRUSH, PAINT WOOSTER 2" SHORT HANDLE</t>
  </si>
  <si>
    <t>0705C</t>
  </si>
  <si>
    <t>BRUSH, PAINT 1 1/2" ANGLE SASH 180-7494</t>
  </si>
  <si>
    <t>BRUSH, PAINT 2 1/2" ANGLE SASH 180-7510</t>
  </si>
  <si>
    <t>0705B</t>
  </si>
  <si>
    <t>BRUSH, PAINT 2" ANGLE SASH 180-7502</t>
  </si>
  <si>
    <t>BRUSH, ACID METAL HANDLE 1/4 X 1</t>
  </si>
  <si>
    <t>0407E</t>
  </si>
  <si>
    <t>BRUSH, COPPER CLEANING 1 1/4" ID</t>
  </si>
  <si>
    <t>0705D</t>
  </si>
  <si>
    <t>BRUSH, COPPER CLEANING 1" ID</t>
  </si>
  <si>
    <t>BRUSH, COPPER CLEANING 1/2</t>
  </si>
  <si>
    <t>BRUSH, COPPER CLEANING 3/4</t>
  </si>
  <si>
    <t>BRUSH, COPPER CLEANING 3/8</t>
  </si>
  <si>
    <t>BRUSH, END 1" CRIMP</t>
  </si>
  <si>
    <t>0407C</t>
  </si>
  <si>
    <t>BRUSH, END KNOTTED 1"</t>
  </si>
  <si>
    <t>BRUSH, PAINT FLAT SASH 1 1/2</t>
  </si>
  <si>
    <t>BRUSH, FOAM 1"</t>
  </si>
  <si>
    <t>0705E</t>
  </si>
  <si>
    <t>BRUSH, FOAM 2"</t>
  </si>
  <si>
    <t>BRUSH, FOAM 3"</t>
  </si>
  <si>
    <t xml:space="preserve">BRUSH, GLUE 1" </t>
  </si>
  <si>
    <t xml:space="preserve">BRUSH, PAINT OIL 4" </t>
  </si>
  <si>
    <t>BRUSH, PAINT 3 WINGATE</t>
  </si>
  <si>
    <t>BRUSH, PAINT FLAT CHISELTIP 2 1/2</t>
  </si>
  <si>
    <t>BRUSH, PAINT FLAT SASH 720-2-1/2</t>
  </si>
  <si>
    <t>BRUSH, PAINT FLAT VARN 715 2-1/2</t>
  </si>
  <si>
    <t>0706D</t>
  </si>
  <si>
    <t>BRUSH, PAINT FLAT VARN 720 1-1/2</t>
  </si>
  <si>
    <t>BRUSH, PAINT 3" CHINA OIL BASE</t>
  </si>
  <si>
    <t>BRUSH, SCRATCH WIRE 3 X 19</t>
  </si>
  <si>
    <t>0407D</t>
  </si>
  <si>
    <t>BRUSH, SNOW SF-65</t>
  </si>
  <si>
    <t>BRUSH, PAINT VARNISH CHINA BRISTLE 2"</t>
  </si>
  <si>
    <t>BRUSH, WIRE TOOTHBRUSH STYLE</t>
  </si>
  <si>
    <t>BRUSH, WIRE WHEEL 8 X 3/4 SHAFT</t>
  </si>
  <si>
    <t>BRUSH, PAINT FLAT VARN  2" 180-7460</t>
  </si>
  <si>
    <t>BRUSH, GLUE 2"</t>
  </si>
  <si>
    <t>BRUSHES, GEN DELCO D-757 RX-60</t>
  </si>
  <si>
    <t>000WC</t>
  </si>
  <si>
    <t>BRUSHES, GEN DELCO E-704</t>
  </si>
  <si>
    <t>BRUSHES, GEN DELCO E-705</t>
  </si>
  <si>
    <t>BUCKLE, SNAP</t>
  </si>
  <si>
    <t>1007F</t>
  </si>
  <si>
    <t>BULB, AUTO 3156 SYLVANIA TAIL LIGHT</t>
  </si>
  <si>
    <t>1803C</t>
  </si>
  <si>
    <t xml:space="preserve">BULB, AUTO 3157 MINI LAMP </t>
  </si>
  <si>
    <t>1803D</t>
  </si>
  <si>
    <t>BULB, AUTO 3357 SYLVANIA</t>
  </si>
  <si>
    <t>BULB, AUTO 577LIGHT ON CHEVY</t>
  </si>
  <si>
    <t>1803B</t>
  </si>
  <si>
    <t>BULB, AUTO 1157</t>
  </si>
  <si>
    <t>BULB, AUTO BP1255/H3</t>
  </si>
  <si>
    <t>BULB, AUTO MIN 1156</t>
  </si>
  <si>
    <t>BULB, AUTO MIN 1157A</t>
  </si>
  <si>
    <t>BULB, AUTO MIN 1195</t>
  </si>
  <si>
    <t>BULB, AUTO MIN 194</t>
  </si>
  <si>
    <t>BULB, AUTO MIN 67</t>
  </si>
  <si>
    <t>BULB, AUTO MINI 194NA</t>
  </si>
  <si>
    <t>BULB, AUTO HALOGEN 9004</t>
  </si>
  <si>
    <t>BULB, AUTO HALOGEN 9005</t>
  </si>
  <si>
    <t>BULB, AUTO HALOGEN 9006</t>
  </si>
  <si>
    <t>BULB, AUTO HAOLGEN 9012LL</t>
  </si>
  <si>
    <t>BULB, AUTO MINI GE 1054 32V</t>
  </si>
  <si>
    <t>BULB, AUTO MINI 921</t>
  </si>
  <si>
    <t>BULB, AUTO MINI GE 259 12V</t>
  </si>
  <si>
    <t>BULB, AUTO SEAL BEAM 4405</t>
  </si>
  <si>
    <t>1803E</t>
  </si>
  <si>
    <t>BULB, AUTO SEAL BEAM 6054</t>
  </si>
  <si>
    <t>1803G</t>
  </si>
  <si>
    <t>BULB, AUTO SEAL BEAM H6545</t>
  </si>
  <si>
    <t>BULB, STD ROUGH SURFACE 75W</t>
  </si>
  <si>
    <t>0406C</t>
  </si>
  <si>
    <t>BULB, TANK 2 3/8 SEXAUER</t>
  </si>
  <si>
    <t>0307A</t>
  </si>
  <si>
    <t>BULB, AUTO MINI AMBER 3757</t>
  </si>
  <si>
    <t>BULB, FLASHLIGHT AAA 2 CELL MINI M</t>
  </si>
  <si>
    <t>0501C</t>
  </si>
  <si>
    <t>BULB, FLASHLIGHT,  AA MINI MAG</t>
  </si>
  <si>
    <t>BULB, FLASHLIGHT PR-2</t>
  </si>
  <si>
    <t>BULB, FLASHLIGHT PR-3</t>
  </si>
  <si>
    <t>BULB, FLASHLIGHT PR-6</t>
  </si>
  <si>
    <t>BUMPER, RUBBER FOR SLIDING DOORS</t>
  </si>
  <si>
    <t>BUSHING, BI 1 X 1/2</t>
  </si>
  <si>
    <t>0104E</t>
  </si>
  <si>
    <t>BUSHING, BI 1 X 1/4</t>
  </si>
  <si>
    <t>BUSHING, BI 1 X 1/8</t>
  </si>
  <si>
    <t>BUSHING, BI 1 X 3/4</t>
  </si>
  <si>
    <t>0104F</t>
  </si>
  <si>
    <t>BUSHING, BI 1 X 3/8</t>
  </si>
  <si>
    <t>BUSHING, BI 1/2 X 1/4</t>
  </si>
  <si>
    <t>0104D</t>
  </si>
  <si>
    <t>BUSHING, BI 1/2 X 3/8</t>
  </si>
  <si>
    <t>BUSHING, BI 1/2x1/8</t>
  </si>
  <si>
    <t>BUSHING, BI 1/4 X 1/8</t>
  </si>
  <si>
    <t>BUSHING, BI 1-1/2 X 1</t>
  </si>
  <si>
    <t>BUSHING, BI 1-1/2 X 1/2</t>
  </si>
  <si>
    <t>BUSHING, BI 1-1/2 X 1-1/4</t>
  </si>
  <si>
    <t>BUSHING, BI 1-1/2 X 3/4</t>
  </si>
  <si>
    <t>BUSHING, BI 1-1/4 X 1</t>
  </si>
  <si>
    <t>BUSHING, BI 1-1/4 X 1/2</t>
  </si>
  <si>
    <t>BUSHING, BI 1-1/4 X 3/4</t>
  </si>
  <si>
    <t>0101E</t>
  </si>
  <si>
    <t>BUSHING, BI 2 X 1</t>
  </si>
  <si>
    <t>0104G</t>
  </si>
  <si>
    <t>BUSHING, BI 2 X 1-1/2</t>
  </si>
  <si>
    <t>BUSHING, BI 2 X 1-1/4</t>
  </si>
  <si>
    <t>BUSHING, BI 2 X 3/4</t>
  </si>
  <si>
    <t>BUSHING, BI 2-1/2 X 2</t>
  </si>
  <si>
    <t>BUSHING, BI 3 X 2-1/2</t>
  </si>
  <si>
    <t>BUSHING, BI 3/4 X 1/2</t>
  </si>
  <si>
    <t>BUSHING, BI 3/4 X 1/4</t>
  </si>
  <si>
    <t>BUSHING, BI 3/4 X 1/8</t>
  </si>
  <si>
    <t>BUSHING, BI 3/4 X 3/8</t>
  </si>
  <si>
    <t>BUSHING, BI 3/8 X 1/4</t>
  </si>
  <si>
    <t>BUSHING, BI 3/8 X 1/8</t>
  </si>
  <si>
    <t>BUSHING, BI 3-1/2 X 3</t>
  </si>
  <si>
    <t>0204A</t>
  </si>
  <si>
    <t>BUSHING, BI 4 X 1-1/2</t>
  </si>
  <si>
    <t>0101H</t>
  </si>
  <si>
    <t>BUSHING, BI 4 X 2</t>
  </si>
  <si>
    <t>BUSHING, BI 4 X 3</t>
  </si>
  <si>
    <t>0101F</t>
  </si>
  <si>
    <t>BUSHING, BRASS 1/2 X 1/4</t>
  </si>
  <si>
    <t>0207A</t>
  </si>
  <si>
    <t>BUSHING, BRASS 1/2 X 1/8</t>
  </si>
  <si>
    <t>BUSHING, BRASS 1-1/4 X 1</t>
  </si>
  <si>
    <t>0207C</t>
  </si>
  <si>
    <t>BUSHING, BRASS 3/8 X 1/8</t>
  </si>
  <si>
    <t>207B</t>
  </si>
  <si>
    <t>BUSHING, DIAPRAGM 092684</t>
  </si>
  <si>
    <t>OPR12</t>
  </si>
  <si>
    <t>BUSHING, FLUSH SWT 1 X 1/2</t>
  </si>
  <si>
    <t>0207B</t>
  </si>
  <si>
    <t>BUSHING, FLUSH SWT 1 x 3/4</t>
  </si>
  <si>
    <t>BUSHING, FLUSH SWT 1/2 X 3/8</t>
  </si>
  <si>
    <t>BUSHING, FLUSH SWT 1-1/2 X 1-1/4</t>
  </si>
  <si>
    <t>BUSHING, FLUSH SWT 1-1/4X 1</t>
  </si>
  <si>
    <t>BUSHING, FLUSH SWT 2 X 1-1/2</t>
  </si>
  <si>
    <t>BUSHING, FLUSH SWT 3 X 1-1/2 DWV</t>
  </si>
  <si>
    <t>BUSHING, FLUSH SWT 3 X 2</t>
  </si>
  <si>
    <t>BUSHING, FLUSH SWT 3/4 X 1/2</t>
  </si>
  <si>
    <t>BUSHING, FLUSH SWT 3/8 X 1/4</t>
  </si>
  <si>
    <t>BUSHING, FLUSH SWT 5/16 X 1/4</t>
  </si>
  <si>
    <t>BUSHING, GROUND 3</t>
  </si>
  <si>
    <t>1404C</t>
  </si>
  <si>
    <t>BUSHING, INS 1/2 SHAWOTYPE</t>
  </si>
  <si>
    <t>1404B</t>
  </si>
  <si>
    <t>BUSHING, INS PLASTIC 12-4,10-2 7/16"</t>
  </si>
  <si>
    <t>BUSHING, INS PLASTIC 14-2,14-3,12-2</t>
  </si>
  <si>
    <t>BUSHING, MALE INSULATED 1</t>
  </si>
  <si>
    <t>BUSHING, MALE INSULATED 1/2</t>
  </si>
  <si>
    <t>1404A</t>
  </si>
  <si>
    <t>BUSHING, METALIC INSULATED GRD 2</t>
  </si>
  <si>
    <t>BUSHING, PLAST INSULATED 1</t>
  </si>
  <si>
    <t>BUSHING, PLAST INSULATED 1/2</t>
  </si>
  <si>
    <t>BUSHING, PLAST INSULATED 1-1/2</t>
  </si>
  <si>
    <t>BUSHING, PLAST INSULATED 1-1/4</t>
  </si>
  <si>
    <t>BUSHING, PLAST INSULATED 2</t>
  </si>
  <si>
    <t>BUSHING, PLAST INSULATED 2-1/2</t>
  </si>
  <si>
    <t>BUSHING, PLAST INSULATED 3</t>
  </si>
  <si>
    <t>BUSHING, PLASTIC INSULATED 3/4"</t>
  </si>
  <si>
    <t>BUSHING, PRS CAST BRONZE 3 X 1 - 1/2</t>
  </si>
  <si>
    <t>0504F</t>
  </si>
  <si>
    <t>BUSHING, PVC 3/4 x 1/2 SPXSLP</t>
  </si>
  <si>
    <t>BUSHING, R.E.1 1/2X1 1/4RACO1151</t>
  </si>
  <si>
    <t>BUSHING, RED STEEL 1 X 1/2 GED</t>
  </si>
  <si>
    <t>BUSHING, RED STEEL 1 X 3/4 GED</t>
  </si>
  <si>
    <t>1405A</t>
  </si>
  <si>
    <t>BUSHING, RED STEEL 1-1/4 X 1</t>
  </si>
  <si>
    <t>BUSHING, RED STEEL 2 X 1-1/4</t>
  </si>
  <si>
    <t>BUSHING, RED STEEL 3/4 X 1/2 GED</t>
  </si>
  <si>
    <t>BUSHING, REDUCING SS  1 1/2" - 1 1/4"</t>
  </si>
  <si>
    <t>BUSHING, SHAFT D-1669</t>
  </si>
  <si>
    <t>BUSHING, SHAFT D-1682</t>
  </si>
  <si>
    <t>BUSHING, SHAFT D-1686</t>
  </si>
  <si>
    <t>BUSHING, SHAFT D-1688</t>
  </si>
  <si>
    <t>BUSHING, SS 1 X 3/4</t>
  </si>
  <si>
    <t>BUSHING, SS / BRASS 3/8 X 1/4</t>
  </si>
  <si>
    <t>BUSHING, SS 3/4" X 1/2"</t>
  </si>
  <si>
    <t>BUSHING, SS  1/1/4" X 1/4</t>
  </si>
  <si>
    <t>BUSHING, SS  1/1/4" X 3/4</t>
  </si>
  <si>
    <t>BUSHING, STARTER D-1602</t>
  </si>
  <si>
    <t>BUSHING, STARTER D-1684</t>
  </si>
  <si>
    <t>BUSHING, SS 1/4 X 1/8</t>
  </si>
  <si>
    <t>BUSHING, WIREMOLD 502</t>
  </si>
  <si>
    <t>164A</t>
  </si>
  <si>
    <t>BUSHING, REDUCING 1/2 X 3/8 SS</t>
  </si>
  <si>
    <t>BUTT SPLICE W/HEAT SHRINK 16-14 AWG</t>
  </si>
  <si>
    <t>0703B</t>
  </si>
  <si>
    <t>BX SW 3X2X21/2 DP 1/2KOTGH RACO 537</t>
  </si>
  <si>
    <t>CABLE CHOKE 8369</t>
  </si>
  <si>
    <t>1207D</t>
  </si>
  <si>
    <t>CABLE NETWORK CAT 25'</t>
  </si>
  <si>
    <t>CABLE NETWORK CAT6 10'</t>
  </si>
  <si>
    <t>0901D</t>
  </si>
  <si>
    <t>CABLE NETWORK CAT6 25'</t>
  </si>
  <si>
    <t>0601D</t>
  </si>
  <si>
    <t>CABLE NETWORK CATEGORY 6 PATCH 7'</t>
  </si>
  <si>
    <t>CABLE RED 4 GA. BATTERY</t>
  </si>
  <si>
    <t>1801G</t>
  </si>
  <si>
    <t>CABLE STARTER 1/0 GA.</t>
  </si>
  <si>
    <t>CABLE, NETWORK CAT6 PATCH 14'</t>
  </si>
  <si>
    <t>CAM DRINKING FOUNTAIN 081653</t>
  </si>
  <si>
    <t>CAN GAS SAFETY 1 GAL</t>
  </si>
  <si>
    <t>1907D</t>
  </si>
  <si>
    <t>CAN GAS SAFETY 5 GAL</t>
  </si>
  <si>
    <t>1907C</t>
  </si>
  <si>
    <t>CAN OIL 1/2 PINT SPRING BOTTOM 5" SPOUT</t>
  </si>
  <si>
    <t>0404H</t>
  </si>
  <si>
    <t>CAN OIL 1/3 PINT SPRING BOTTOM 3" SPOUT</t>
  </si>
  <si>
    <t>CAN OIL 1/3 PINT SPRING BOTTOM 7 FLEX SP</t>
  </si>
  <si>
    <t>CAN OIL 10 OZ HYD PUMP 13 FLEX SPOUT</t>
  </si>
  <si>
    <t>CAP BLACK IRON 1</t>
  </si>
  <si>
    <t>0203G</t>
  </si>
  <si>
    <t>CAP BLACK IRON 1/2</t>
  </si>
  <si>
    <t>CAP BLACK IRON 1/4</t>
  </si>
  <si>
    <t>CAP BLACK IRON 1/8</t>
  </si>
  <si>
    <t>CAP BLACK IRON 1-1/2</t>
  </si>
  <si>
    <t>CAP BLACK IRON 1-1/4</t>
  </si>
  <si>
    <t>CAP BLACK IRON 2</t>
  </si>
  <si>
    <t>0203H</t>
  </si>
  <si>
    <t>CAP BLACK IRON 2-1/2</t>
  </si>
  <si>
    <t>CAP BLACK IRON 3</t>
  </si>
  <si>
    <t>CAP BLACK IRON 3/4</t>
  </si>
  <si>
    <t>CAP BLACK IRON 3/8</t>
  </si>
  <si>
    <t>CAP BLACK IRON 4</t>
  </si>
  <si>
    <t>0203I</t>
  </si>
  <si>
    <t>CAP BRASS 1/2 THD</t>
  </si>
  <si>
    <t>0206D</t>
  </si>
  <si>
    <t>CAP BRASS 1/4 THD</t>
  </si>
  <si>
    <t>CAP BRASS 1/8 THD</t>
  </si>
  <si>
    <t>CAP CAULK KEEPER SELL BY EACH</t>
  </si>
  <si>
    <t>0503E</t>
  </si>
  <si>
    <t>CAP DISTRIBUTOR C-300 DELCO</t>
  </si>
  <si>
    <t>1702G</t>
  </si>
  <si>
    <t>CAP DISTRIBUTOR D-300 DELCO</t>
  </si>
  <si>
    <t>1702B</t>
  </si>
  <si>
    <t>CAP HOSE/BOILER DRAIN 3/4"</t>
  </si>
  <si>
    <t>Cap Oil Filled#31109-Ford Taurus,Crown</t>
  </si>
  <si>
    <t>CAP PIPECONX 1 1/2"</t>
  </si>
  <si>
    <t>CAP RADIATOR PRESSURE RC-15 DR17</t>
  </si>
  <si>
    <t>1703B</t>
  </si>
  <si>
    <t>CAP SCREW 5/16 X 1 3/4</t>
  </si>
  <si>
    <t>1002C</t>
  </si>
  <si>
    <t>CAP SS 1 1/2"</t>
  </si>
  <si>
    <t>CAP SS 3/8" THRD</t>
  </si>
  <si>
    <t>CAP SWEAT 1</t>
  </si>
  <si>
    <t>0206E</t>
  </si>
  <si>
    <t>CAP SWEAT 1/2</t>
  </si>
  <si>
    <t>CAP SWEAT 1/4</t>
  </si>
  <si>
    <t>CAP SWEAT 1-1/2</t>
  </si>
  <si>
    <t>CAP SWEAT 1-1/4</t>
  </si>
  <si>
    <t>CAP SWEAT 2</t>
  </si>
  <si>
    <t>0206F</t>
  </si>
  <si>
    <t>CAP SWEAT 2-1/2</t>
  </si>
  <si>
    <t>CAP SWEAT 3</t>
  </si>
  <si>
    <t>CAP SWEAT 3/4</t>
  </si>
  <si>
    <t>CAP SWEAT 3/8</t>
  </si>
  <si>
    <t>CAP TIRE VALVE 90-190-184</t>
  </si>
  <si>
    <t>1701G</t>
  </si>
  <si>
    <t>CAP TIRE VALVE--90-184</t>
  </si>
  <si>
    <t>CAP, PROPRESS 1 1/4"</t>
  </si>
  <si>
    <t>0405E</t>
  </si>
  <si>
    <t>CAP, PROPRESS 1"</t>
  </si>
  <si>
    <t>CAP, PROPRESS 3/4"</t>
  </si>
  <si>
    <t>CAP, SHARKBITE 1/2" LF</t>
  </si>
  <si>
    <t>CAP, SHARKBITE 3/4" LF</t>
  </si>
  <si>
    <t>CAP. PROPRESS 1/2"</t>
  </si>
  <si>
    <t>CARBUERATOR KIT 7039627 (DELCO)</t>
  </si>
  <si>
    <t>2006D</t>
  </si>
  <si>
    <t>CARBURETOR CLEANER-AIR INTAKE</t>
  </si>
  <si>
    <t>CAULK 100% SILICONE BLACK</t>
  </si>
  <si>
    <t>0503D</t>
  </si>
  <si>
    <t>CAULK 100% SILICONE WHITE</t>
  </si>
  <si>
    <t>CAULK SILICON ACRYLIC CLEAR</t>
  </si>
  <si>
    <t xml:space="preserve">CAULK PL SUBFLOOR ADHESIVE </t>
  </si>
  <si>
    <t>CAULK PL ADHESIVE LOCTITE</t>
  </si>
  <si>
    <t>CAULK SILICONE 100% CLEAR</t>
  </si>
  <si>
    <t>CAULK TUB/TILE SILICONE WHITE</t>
  </si>
  <si>
    <t>CAULK, KITCHEN &amp; BATH 9.8 OZ White</t>
  </si>
  <si>
    <t>CAULK-ACRYLIC LATEX-WHITE</t>
  </si>
  <si>
    <t>CEMENT ABS PLASTIC PIPE + FITTINGS</t>
  </si>
  <si>
    <t>0502E</t>
  </si>
  <si>
    <t>CEMENT CONTACT WELDWOOD DAP 16 OZ</t>
  </si>
  <si>
    <t>0503C</t>
  </si>
  <si>
    <t>CHAIN  3/16</t>
  </si>
  <si>
    <t>0803F</t>
  </si>
  <si>
    <t>CHAIN  5/16</t>
  </si>
  <si>
    <t>CHAIN 1/2 PROOF</t>
  </si>
  <si>
    <t>0802G</t>
  </si>
  <si>
    <t>CHAIN 1/4 PROOF</t>
  </si>
  <si>
    <t>CHAIN 3/8 PROOF</t>
  </si>
  <si>
    <t>CHAIN BEADED</t>
  </si>
  <si>
    <t>0804D</t>
  </si>
  <si>
    <t>CHAIN FIXTURE 16 GUAGE</t>
  </si>
  <si>
    <t>1602E</t>
  </si>
  <si>
    <t>CHALK, WHITE</t>
  </si>
  <si>
    <t>0401E</t>
  </si>
  <si>
    <t>CHALK DARK BLUE 8 OZ</t>
  </si>
  <si>
    <t>CHALK LINE REPLACEMENT 100 FT</t>
  </si>
  <si>
    <t>CHALK RED</t>
  </si>
  <si>
    <t>CHISEL CAPE 1/4 MARGRAVE 223</t>
  </si>
  <si>
    <t>0402H</t>
  </si>
  <si>
    <t>CHISEL COLD 3/4 X 12</t>
  </si>
  <si>
    <t>0402I</t>
  </si>
  <si>
    <t>CHISEL COLD MACH 1 X 12</t>
  </si>
  <si>
    <t>CHISEL COLD MACH 1 X 8</t>
  </si>
  <si>
    <t>CHISEL COLD MACH 1/2 X 12</t>
  </si>
  <si>
    <t>CHISEL COLD MACH 1/2 X 6</t>
  </si>
  <si>
    <t>CHISEL COLD MACH 1/4 X 5</t>
  </si>
  <si>
    <t>CHISEL COLD MACH 3/4 X 7</t>
  </si>
  <si>
    <t>CHISEL COLD MACH 5/16 X 5</t>
  </si>
  <si>
    <t>CHISEL COLD MACH 5/8 X 6</t>
  </si>
  <si>
    <t>CHISEL COLD MACHINE 3/8 X 5</t>
  </si>
  <si>
    <t>CHISEL DIAMOND POINT 1/4</t>
  </si>
  <si>
    <t>CHISEL HALF ROUND 1/4</t>
  </si>
  <si>
    <t>CHISEL MASON 1 1/4"</t>
  </si>
  <si>
    <t>CHISEL WOOD 1</t>
  </si>
  <si>
    <t>CHISEL WOOD 1 1/2</t>
  </si>
  <si>
    <t>CHISEL WOOD 1/2</t>
  </si>
  <si>
    <t>CHISEL WOOD 1/4</t>
  </si>
  <si>
    <t>CHISEL WOOD 2</t>
  </si>
  <si>
    <t>CHISEL WOOD 3/4</t>
  </si>
  <si>
    <t>CHISEL WOOD 5/8</t>
  </si>
  <si>
    <t>CHLORINE, LIQUID GAL</t>
  </si>
  <si>
    <t>0406E</t>
  </si>
  <si>
    <t>CHUCK AIR 90 522 4X 787</t>
  </si>
  <si>
    <t>W6-15</t>
  </si>
  <si>
    <t>CLAMP BATTERY TERM NAPA 728301</t>
  </si>
  <si>
    <t>CLAMP BATTERY TERMINAL 5404</t>
  </si>
  <si>
    <t>CLAMP BATTERY TERMINAL 5405</t>
  </si>
  <si>
    <t>CLAMP BATTERY TERMINAL SIDEMOUNT 314SP</t>
  </si>
  <si>
    <t>CLAMP BATTERY TERMINAL WF5401</t>
  </si>
  <si>
    <t>CLAMP BEAM 1 1/2" EFCOR 903</t>
  </si>
  <si>
    <t>1402E</t>
  </si>
  <si>
    <t>CLAMP CABLE 1/2</t>
  </si>
  <si>
    <t>0801E</t>
  </si>
  <si>
    <t>CLAMP CABLE 1/4</t>
  </si>
  <si>
    <t>CLAMP CABLE 3/16</t>
  </si>
  <si>
    <t>CLAMP CABLE 3/8</t>
  </si>
  <si>
    <t>CLAMP CABLE 5/16</t>
  </si>
  <si>
    <t>CLAMP EXH 1-1/2 WALKER 35325</t>
  </si>
  <si>
    <t>1704C</t>
  </si>
  <si>
    <t>CLAMP EXH 1-1/4 WALKER 35323</t>
  </si>
  <si>
    <t>CLAMP EXH 1-3/4 WALKER 35406</t>
  </si>
  <si>
    <t>CLAMP EXH 1-7/8 WALKER 35407</t>
  </si>
  <si>
    <t>CLAMP EXH 2 WALKER 35335</t>
  </si>
  <si>
    <t>1704D</t>
  </si>
  <si>
    <t>CLAMP EXH 2 WALKER 35408</t>
  </si>
  <si>
    <t>1704E</t>
  </si>
  <si>
    <t>CLAMP EXH 2-1/4 HD WALKER 35336</t>
  </si>
  <si>
    <t>CLAMP EXH 3 WALKER 35751</t>
  </si>
  <si>
    <t>CLAMP EXH WALKER 35753</t>
  </si>
  <si>
    <t>CLAMP EXHAUST 3" HEAVY DUTY WALKER</t>
  </si>
  <si>
    <t>1704F</t>
  </si>
  <si>
    <t>CLAMP EXHAUST 3/8X2 1/2 HD WALKER 35337</t>
  </si>
  <si>
    <t>CLAMP GROUND UNIVERSAL G-200G</t>
  </si>
  <si>
    <t>CLAMP HOSE 1 1/16"-2" #24  705-1054</t>
  </si>
  <si>
    <t>1707B</t>
  </si>
  <si>
    <t>CLAMP HOSE 1 13/16"-2 3/4" #36 705-1215</t>
  </si>
  <si>
    <t>CLAMP HOSE 1 5/16"-2 1/4" #28 705-1213</t>
  </si>
  <si>
    <t>CLAMP HOSE 1 9/16"-2 1/2" #32  705-1214</t>
  </si>
  <si>
    <t>CLAMP HOSE 1/2"-29/32" #8 705-1212</t>
  </si>
  <si>
    <t>1707D</t>
  </si>
  <si>
    <t>CLAMP HOSE 13/16"-1 1/2" #16 705-1052</t>
  </si>
  <si>
    <t>CLAMP HOSE 13/16"-1 3/4" #20  705-1053</t>
  </si>
  <si>
    <t>CLAMP HOSE 2 1/16"-3" #40 705-1216</t>
  </si>
  <si>
    <t>1707C</t>
  </si>
  <si>
    <t>CLAMP HOSE 2 13/16"-3 3/4" #52 705-1024</t>
  </si>
  <si>
    <t>CLAMP HOSE 2 9/32"-3 1/4" #44 705-1021</t>
  </si>
  <si>
    <t>CLAMP HOSE 23/32"-1 1/4" #12 705-1051</t>
  </si>
  <si>
    <t>CLAMP HOSE 3 5/16"-4 1/4" #60 705-1242</t>
  </si>
  <si>
    <t>CLAMP HOSE 3 9/16"-4 1/2" #64 705-1027</t>
  </si>
  <si>
    <t>CLAMP HOSE 4 1/16"-5" #72 705-1029</t>
  </si>
  <si>
    <t>CLAMP HOSE 7/16"-25/32" #6 705-1211</t>
  </si>
  <si>
    <t>CLAMP HOSE 7/32"-5/32" #4 505-1204</t>
  </si>
  <si>
    <t>CLAMP HOSE 9/16"-1 1/16" #10 705-1050</t>
  </si>
  <si>
    <t>CLAMP, BEAM 1/4</t>
  </si>
  <si>
    <t>1407E</t>
  </si>
  <si>
    <t>CLAMP, BEAM 3/8</t>
  </si>
  <si>
    <t>CLAMP, BEAM 2"</t>
  </si>
  <si>
    <t>1402F</t>
  </si>
  <si>
    <t>CLAMP J BEAM 1/2 - 1-1/4 CBC1</t>
  </si>
  <si>
    <t>CLAMP J BEAM 1-1/4 J-125</t>
  </si>
  <si>
    <t>CLAMP J BEAM 1-1/4-2 CBC2</t>
  </si>
  <si>
    <t>CLAMP J BEAM 2 J-200</t>
  </si>
  <si>
    <t>CLAMP J BEAM 3/4 J-75</t>
  </si>
  <si>
    <t>CLAMP STRUT-PIPE 1 1/4"</t>
  </si>
  <si>
    <t>1404D</t>
  </si>
  <si>
    <t>CLAMP STRUT-PIPE 1"</t>
  </si>
  <si>
    <t>CLAMP STRUT-PIPE 2"</t>
  </si>
  <si>
    <t>CLAMP STRUT-PIPE 3"</t>
  </si>
  <si>
    <t>1404E</t>
  </si>
  <si>
    <t>CLAMP STRUT-PIPE 3/4" B2009</t>
  </si>
  <si>
    <t>CLAMP V BAND 3 EXHAUST WALKER 35695</t>
  </si>
  <si>
    <t>1704A</t>
  </si>
  <si>
    <t>CLAMP, BATTERY TERMINAL 50A</t>
  </si>
  <si>
    <t>0702C</t>
  </si>
  <si>
    <t>CLAMP, EXHAUST 2 1/8" WALTER 35334</t>
  </si>
  <si>
    <t xml:space="preserve">CLAMP, HOSE 5" - 7"  9/16"W </t>
  </si>
  <si>
    <t>CLAMP, HOSE HD 4 1/4 - 4 9/16 #108</t>
  </si>
  <si>
    <t>CLAMP, PAPER IDEAL #1</t>
  </si>
  <si>
    <t>CLAMP, PAPER IDEAL #2</t>
  </si>
  <si>
    <t>CLAMP-STRUT-PIPE 1 1/2"</t>
  </si>
  <si>
    <t>CLAMP-STRUT-PIPE 1/2"</t>
  </si>
  <si>
    <t>CLAMP-STRUT-PIPE 2 1/2"</t>
  </si>
  <si>
    <t>CLEANE RADIATOR NAPA1500</t>
  </si>
  <si>
    <t>1807A</t>
  </si>
  <si>
    <t>CLEANER COMPO SYSTEM DUSTER</t>
  </si>
  <si>
    <t>1010D</t>
  </si>
  <si>
    <t>CLEANER FABRIC</t>
  </si>
  <si>
    <t>1807C</t>
  </si>
  <si>
    <t>CLEANER RAD NAPA1500</t>
  </si>
  <si>
    <t>CLEANER, BATTERY TERM 1072</t>
  </si>
  <si>
    <t>CLEANER, BRAKE NAPA 4810</t>
  </si>
  <si>
    <t>CLEANER, DRAIN, HOT POWER LDO QT</t>
  </si>
  <si>
    <t>0405</t>
  </si>
  <si>
    <t>CLEANER, GLASS, WINDEX</t>
  </si>
  <si>
    <t>CLEANER, HAND NUTTY GRIT GAL.</t>
  </si>
  <si>
    <t>1806B</t>
  </si>
  <si>
    <t>CLEANER, LIME AWAY  28 OZ</t>
  </si>
  <si>
    <t>CONTACT CEMENT GENERAL PURPOSE</t>
  </si>
  <si>
    <t>0502D</t>
  </si>
  <si>
    <t>CLEANER, PIPE PLASTIC 8 OZ</t>
  </si>
  <si>
    <t xml:space="preserve">CLEANER, PURELL DISINFECTANT </t>
  </si>
  <si>
    <t>1003B</t>
  </si>
  <si>
    <t>CLEANER, PURPLE POWER GAL</t>
  </si>
  <si>
    <t>1806D</t>
  </si>
  <si>
    <t>CLEANER, SIMPLE GREEN FROM CONCENTRATE</t>
  </si>
  <si>
    <t>CLEANER, SIMPLE GREEN 24 OZ SPRAY, DISC WHEN GONE</t>
  </si>
  <si>
    <t>CLEANER/TREATMENT GAS/DIESEL SEAFOAM</t>
  </si>
  <si>
    <t>BKCB</t>
  </si>
  <si>
    <t>CLEANOUT SOIL W/ BRASS PLUG 2</t>
  </si>
  <si>
    <t>0303J</t>
  </si>
  <si>
    <t>CLIP ALLIGATOR 60PR-2</t>
  </si>
  <si>
    <t>0702B</t>
  </si>
  <si>
    <t>CLIP BINDER #20 3/4 WIDE</t>
  </si>
  <si>
    <t>CLIP BOARD 9" X 12 1/2"</t>
  </si>
  <si>
    <t>CLIP BOARD 9" X 15 1/2"</t>
  </si>
  <si>
    <t>0904D</t>
  </si>
  <si>
    <t>CLIP GROUNDING 975 OR GR12</t>
  </si>
  <si>
    <t>0602E</t>
  </si>
  <si>
    <t>CLIP PAPER #1 SMALL</t>
  </si>
  <si>
    <t>CLIP SCREEN</t>
  </si>
  <si>
    <t>CLIP WIREMOLD SUPPORT 2003</t>
  </si>
  <si>
    <t>1605B</t>
  </si>
  <si>
    <t>CLIP WIREMOLD SUPPORT 5703</t>
  </si>
  <si>
    <t>1604C</t>
  </si>
  <si>
    <t>CLIP, DISCONNECT SHARKBITE 1"</t>
  </si>
  <si>
    <t>0406D</t>
  </si>
  <si>
    <t>CLIP, DISCONNECT SHARKBITE 1/2"</t>
  </si>
  <si>
    <t>CLIP, DISCONNECT SHARKBITE 3/4"</t>
  </si>
  <si>
    <t xml:space="preserve">CLOCK, VISIPLEX WIRELESS 14" </t>
  </si>
  <si>
    <t>CLOTH PLUMBER ROLL ABRASAIVE</t>
  </si>
  <si>
    <t>0502C</t>
  </si>
  <si>
    <t>COATING COLD GALVANIZED HY-ZINC</t>
  </si>
  <si>
    <t>1011C</t>
  </si>
  <si>
    <t>COATING-UNDER CASTLE</t>
  </si>
  <si>
    <t>COLD SHUTS 3/8</t>
  </si>
  <si>
    <t>0801D</t>
  </si>
  <si>
    <t>COLD SHUTS 5/16</t>
  </si>
  <si>
    <t>COMPOUND DUCT SEALINGGED-DUK 1</t>
  </si>
  <si>
    <t>COMPOUND GLAZING WINDOW 32 OZ DAP</t>
  </si>
  <si>
    <t>503C</t>
  </si>
  <si>
    <t>COMPOUND JOINT 12#</t>
  </si>
  <si>
    <t>0503F</t>
  </si>
  <si>
    <t>COMPOUND JOINT PRO DOPE 8 FL. OZ.</t>
  </si>
  <si>
    <t>COMPOUND NEVER-SEEZ 8 OZ.</t>
  </si>
  <si>
    <t>COMPOUND SPACKLING ONETIME</t>
  </si>
  <si>
    <t>CONDITIONER DIESEL FUEL</t>
  </si>
  <si>
    <t>1805C</t>
  </si>
  <si>
    <t>CONDITIONER-TRANSMISSION</t>
  </si>
  <si>
    <t>CONDUIT 1/2 EMT</t>
  </si>
  <si>
    <t>0806D</t>
  </si>
  <si>
    <t>CONDUIT 3/4 TW-OC-2 EMT</t>
  </si>
  <si>
    <t>1302B</t>
  </si>
  <si>
    <t>CONDUIT 3/4" EMT</t>
  </si>
  <si>
    <t>CONDUIT BODY 1 1/2 LR 150TA</t>
  </si>
  <si>
    <t>1302A</t>
  </si>
  <si>
    <t>CONDUIT ELBOW 1 LL-100 THD</t>
  </si>
  <si>
    <t>1301C</t>
  </si>
  <si>
    <t>CONDUIT ELBOW 1 LR-100</t>
  </si>
  <si>
    <t>CONDUIT ELBOW 1 OLB-3 THD</t>
  </si>
  <si>
    <t>CONDUIT ELBOW 1 TWO LB 3 EMT</t>
  </si>
  <si>
    <t>CONDUIT ELBOW 1/2 LB 19 MT EMT</t>
  </si>
  <si>
    <t>CONDUIT ELBOW 1/2 OLB 1</t>
  </si>
  <si>
    <t>CONDUIT ELBOW 1-1/2 LB150 T-A</t>
  </si>
  <si>
    <t>CONDUIT ELBOW 3/4 OLB-2</t>
  </si>
  <si>
    <t>1302C</t>
  </si>
  <si>
    <t>CONDUIT ELBOW 3/4 TWO LB 2 OR LB29-MT</t>
  </si>
  <si>
    <t>CONDUIT ELBOW 3/4 TWO LRL2</t>
  </si>
  <si>
    <t>CONDUIT TEE 1/2 CHT175 A</t>
  </si>
  <si>
    <t>CONDUIT TEE 1/2 T-50 THD</t>
  </si>
  <si>
    <t>1301F</t>
  </si>
  <si>
    <t>CONDUIT TEE 3/4 T-75 THD</t>
  </si>
  <si>
    <t>CONDUIT TEE 3/4T75T-A EMT</t>
  </si>
  <si>
    <t>1301B</t>
  </si>
  <si>
    <t>CONNECTOR #8 BUTT SPLICE</t>
  </si>
  <si>
    <t>1303E</t>
  </si>
  <si>
    <t>CONNECTOR 1/2 LT 90 STRAIN R#ELIEF</t>
  </si>
  <si>
    <t>CONNECTOR 1/2 SQUEEZE RACO 2102 FLEX CONDUIT</t>
  </si>
  <si>
    <t>1403D</t>
  </si>
  <si>
    <t>CONNECTOR 1/2 STRAIN RELIEF 3702-1</t>
  </si>
  <si>
    <t>1403F</t>
  </si>
  <si>
    <t>CONNECTOR 2 SCREW 1 GED KC-100</t>
  </si>
  <si>
    <t>CONNECTOR 2 SCREW 1-1/2 GED KC-150</t>
  </si>
  <si>
    <t>CONNECTOR 2 SCREW 1-1/4 GED KC-125</t>
  </si>
  <si>
    <t>CONNECTOR 2 SCREW 2 GED KC-200</t>
  </si>
  <si>
    <t>CONNECTOR 2 SCW OPEN THROAT CLAMP 1" 2864</t>
  </si>
  <si>
    <t>1403E</t>
  </si>
  <si>
    <t>CONNECTOR 2 SCW OPEN THROAT CLAMP 3/4 GED 806</t>
  </si>
  <si>
    <t>CONNECTOR 2 SCW OPEN THROAT CLAMP 1 1/4 1251</t>
  </si>
  <si>
    <t>14FLO</t>
  </si>
  <si>
    <t>CONNECTOR 3/8 SQUEEZE RACO 2101 FLEX CONDUIT</t>
  </si>
  <si>
    <t>1403C</t>
  </si>
  <si>
    <t>CONNECTOR 3/8" SL-51C/NC301</t>
  </si>
  <si>
    <t>CONNECTOR BURNDY KPA 4C-48TR COP</t>
  </si>
  <si>
    <t>0603F</t>
  </si>
  <si>
    <t>CONNECTOR BURNDY KPA8C 8STR COP</t>
  </si>
  <si>
    <t>CONNECTOR CABLE CLAMP 1/2 X 1/2 EFCOR1212</t>
  </si>
  <si>
    <t>CONNECTOR CLAMP 2 SCREW 90 1/2" MADL</t>
  </si>
  <si>
    <t>CONNECTOR CLAMP 2 SCREW 90 3/4 MAD L110-2</t>
  </si>
  <si>
    <t>CONNECTOR CLAMP 2 SCREW 90 3/8 GED ACU-938</t>
  </si>
  <si>
    <t>CONNECTOR EMT SET SCREW 3/4"</t>
  </si>
  <si>
    <t>1403B</t>
  </si>
  <si>
    <t>CONNECTOR EMT LT 1 EFCOR 752 IT</t>
  </si>
  <si>
    <t>1404I</t>
  </si>
  <si>
    <t>CONNECTOR EMT LT 1 EFCOR 752DC</t>
  </si>
  <si>
    <t>1403G</t>
  </si>
  <si>
    <t>CONNECTOR EMT LT 3/4 EFC 751DC OR GED 7075W</t>
  </si>
  <si>
    <t>CONNECTOR EMT RAINTITE SHORT 90 3/4 771</t>
  </si>
  <si>
    <t>CONNECTOR FEM COND WRMLD 1/2 5782</t>
  </si>
  <si>
    <t>CONNECTOR FLARE 1/4 PIPE X 3/8 TUBE</t>
  </si>
  <si>
    <t>CONNECTOR FLARE 3/8 PIPE X 3/8 TUBE</t>
  </si>
  <si>
    <t>CONNECTOR FLARE 90 1/4 PIPE X 3/8 TUBE</t>
  </si>
  <si>
    <t>CONNECTOR FLARE 90 3/8 PIPE X 3/8 TUBE</t>
  </si>
  <si>
    <t>CONNECTOR LOCK TITE BURNDY QA262B</t>
  </si>
  <si>
    <t>CONNECTOR LOCK TITE LUG BURNDY KA-25</t>
  </si>
  <si>
    <t>CONNECTOR LOCK TITE LUG BURNDY KA-28</t>
  </si>
  <si>
    <t>CONNECTOR LT 90 1/2 GED 4Q-950-3422</t>
  </si>
  <si>
    <t>CONNECTOR LT 90 3/8 GED 4Q-938</t>
  </si>
  <si>
    <t>CONNECTOR LT NEOPRENE GROMNET 3/4 EFC 842</t>
  </si>
  <si>
    <t>CONNECTOR M 1/40D 1/8PT AIR FITTING 268-P</t>
  </si>
  <si>
    <t>0307F</t>
  </si>
  <si>
    <t>CONNECTOR M 90 1/40D 1/8PT AIR FITTING 269-P</t>
  </si>
  <si>
    <t>CONNECTOR M WRMLD BOX 1/2 5781</t>
  </si>
  <si>
    <t>CONNECTOR PLASTIC 1/2 TB 3201</t>
  </si>
  <si>
    <t>1403A</t>
  </si>
  <si>
    <t>CONNECTOR ROUND SERVICE CABLE 3/4"</t>
  </si>
  <si>
    <t>CONNECTOR SCRULUG BURNDY KPA-25</t>
  </si>
  <si>
    <t>CONNECTOR SCRULUG BURNDY KPA-28</t>
  </si>
  <si>
    <t>CONNECTOR SCW 3/8 MC 1/2 KO</t>
  </si>
  <si>
    <t>CONNECTOR SCW EMT 1/2 GED 40505IT OR 1C-31</t>
  </si>
  <si>
    <t>CONNECTOR SCW EMT 1-1/2 GED 4150SIT</t>
  </si>
  <si>
    <t>CONNECTOR SCW EMT 2 GED 42005</t>
  </si>
  <si>
    <t>CONNECTOR SCW EMT 3/4 GED 407551T OR 1C-32</t>
  </si>
  <si>
    <t>CONNECTOR SCW EMT CT 1-1/2 GED 4150S OR C-35</t>
  </si>
  <si>
    <t>CONNECTOR SCW EMT OFFSET 1/2 GE-50</t>
  </si>
  <si>
    <t>CONNECTOR SCW EMT OFFSET 3/4 GED OE-75</t>
  </si>
  <si>
    <t>1402d</t>
  </si>
  <si>
    <t>CONNECTOR SCW RIGID 1 GED 28-100</t>
  </si>
  <si>
    <t>CONNECTOR SCW RIGID 1/2 GED 28-050</t>
  </si>
  <si>
    <t>CONNECTOR SCW RIGID 1-1/4 GED 28-125T IT</t>
  </si>
  <si>
    <t>CONNECTOR SCW RIGID 2 GED 28-200</t>
  </si>
  <si>
    <t>CONNECTOR SCW RIGID 3/4 GED 2807S</t>
  </si>
  <si>
    <t>CONNECTOR SERV 14-2 STR SDLS 525</t>
  </si>
  <si>
    <t>0603G</t>
  </si>
  <si>
    <t>CONNECTOR SERVIT BURNDY KS-20</t>
  </si>
  <si>
    <t>CONNECTOR SERVIT BURNDY KS-23</t>
  </si>
  <si>
    <t>CONNECTOR SERVIT BURNDY KS-27</t>
  </si>
  <si>
    <t>CONNECTOR SERVIT BURNDY KSU-17</t>
  </si>
  <si>
    <t>CONNECTOR SERVIT BURNDY KSU-29</t>
  </si>
  <si>
    <t>CONNECTOR SLIP JT FEMALE THD 1 1/2 X 1 1/2</t>
  </si>
  <si>
    <t>0306D</t>
  </si>
  <si>
    <t>CONNECTOR SLIPJOINT MALE SWTDWV 1 1/2 X 1 1/2</t>
  </si>
  <si>
    <t>CONNECTOR SPLIT BOLT IDEAL K-250</t>
  </si>
  <si>
    <t>CONNECTOR SPLIT BOLT T&amp;B 8T</t>
  </si>
  <si>
    <t>CONNECTOR SQUEEZE 90 1/2 GED ACV-50</t>
  </si>
  <si>
    <t>CONNECTOR SQUEEZE 90 1-1/2 GED AC-150</t>
  </si>
  <si>
    <t>CONNECTOR SQUEEZE 90 2 GED AC-200</t>
  </si>
  <si>
    <t>CONNECTOR SQUEEZE FLEX CONDUIT 3/4"</t>
  </si>
  <si>
    <t>CONNECTOR STRAIGHT LT 3/4 GED 4Q7SIT</t>
  </si>
  <si>
    <t>CONNECTOR STRAIGHT LT 3/8 GED 4Q 38IT</t>
  </si>
  <si>
    <t>CONNECTOR STRAIT LT 3/4 11-75B INS THR/NSR</t>
  </si>
  <si>
    <t>CONNECTOR TWISTER TAN IDEAL30-341</t>
  </si>
  <si>
    <t>0602G</t>
  </si>
  <si>
    <t>CONNECTOR WIRENUT 72B BLUE</t>
  </si>
  <si>
    <t>CONNECTOR WIRENUT 74B YELLOW</t>
  </si>
  <si>
    <t>CONNECTOR WIRENUT 76B RED</t>
  </si>
  <si>
    <t>CONNECTOR WIRENUT GRAY 342</t>
  </si>
  <si>
    <t>CONNECTOR WRMLD COMB 5786</t>
  </si>
  <si>
    <t>CONNECTOR WRMLD COMBINATION 5785</t>
  </si>
  <si>
    <t>CONNECTOR EMT COMP CONCRETE TITE 1/2"</t>
  </si>
  <si>
    <t>CONNECTOR STRAIGHT 1/2 LIQTITE 4Q-50</t>
  </si>
  <si>
    <t>CONNECTOR # 6 BUTT SPLICE</t>
  </si>
  <si>
    <t>CONNECTOR 1/2" INSUL. TITE-BITE</t>
  </si>
  <si>
    <t>CONNECTOR INSUL.W/MESH FOR LIQUIDTIGHT 3/4"</t>
  </si>
  <si>
    <t>CONNECTOR LT. 90 3/4 GED 40-975</t>
  </si>
  <si>
    <t>CONNECTOR INS.W/MESH LIQTIGHT 1/2" 3902-2</t>
  </si>
  <si>
    <t>CONNECT0RS WIRE BLUE/ORANGE #43153</t>
  </si>
  <si>
    <t>0602I</t>
  </si>
  <si>
    <t>CONNECTOR 2SCREW EMT 1 1/4</t>
  </si>
  <si>
    <t>CONNECTOR BATTERY SPLICE TGB54505 8</t>
  </si>
  <si>
    <t>CONNECTOR MALE COMP 5/8 TU X 1/2 MPT</t>
  </si>
  <si>
    <t>W1601</t>
  </si>
  <si>
    <t>CONNECTOR SCREW EMT 1/2" GED</t>
  </si>
  <si>
    <t>CONNECTOR WIRENUT #71B GRAY</t>
  </si>
  <si>
    <t xml:space="preserve">CONNECTOR, EMT 1" </t>
  </si>
  <si>
    <t>CONNECTOR, FLEX WM 5700</t>
  </si>
  <si>
    <t>1603A</t>
  </si>
  <si>
    <t>CONNECTOR, PLUG FEM 20A 2P 3W 125V</t>
  </si>
  <si>
    <t>CONNECTOR, PLUG MALE 20A 5-20P HBL5366C</t>
  </si>
  <si>
    <t>0603C</t>
  </si>
  <si>
    <t>CONNECTOR, WH MALE 1/4 TU X 1/4 PIPE</t>
  </si>
  <si>
    <t>W0601</t>
  </si>
  <si>
    <t>CONNECTOR, WIRE NUT ORANGE #30-073</t>
  </si>
  <si>
    <t>CONNECTOR-RIGID CONDU.1"1752</t>
  </si>
  <si>
    <t>1403H</t>
  </si>
  <si>
    <t>CORD EXTENSION 100 FOOT</t>
  </si>
  <si>
    <t>0402J</t>
  </si>
  <si>
    <t>CORD EXTENSION 15'</t>
  </si>
  <si>
    <t>CORD EXTENSION 25' GROUNDED</t>
  </si>
  <si>
    <t>CORD EXTENSION 50 FOOT</t>
  </si>
  <si>
    <t>CORD POWER STRIP 6 OUTLET 6' CORD</t>
  </si>
  <si>
    <t>CORD POWER SURGE PROTECTOR 6'</t>
  </si>
  <si>
    <t>CORD, POWERSTRIP 6 OUTLET 15' C</t>
  </si>
  <si>
    <t>TAPE, CORRECTION  WHITE OUT</t>
  </si>
  <si>
    <t>COUNTER SINK 3/4 METAL/WOOD</t>
  </si>
  <si>
    <t>0404E</t>
  </si>
  <si>
    <t>COUNTER SINK WOOD #12 X 1</t>
  </si>
  <si>
    <t>COUNTER SINK WOOD #8 X 1</t>
  </si>
  <si>
    <t>COUNTER SINK WOOD 1 X 10</t>
  </si>
  <si>
    <t>COUP 1-1/4 EMT RIGID SET SCREW29-125</t>
  </si>
  <si>
    <t>1402B</t>
  </si>
  <si>
    <t>COUPLER FOR BEADED CHAIN</t>
  </si>
  <si>
    <t>COUPLER-LAWSON11914</t>
  </si>
  <si>
    <t>COUPLING 1 1/2 EMT GLAND COMP 6150W</t>
  </si>
  <si>
    <t>COUPLING 1 1/2 EMT SET SCREW 5150S</t>
  </si>
  <si>
    <t>1402C</t>
  </si>
  <si>
    <t>COUPLING 1 1/4 EMT SET SCREW 5125S</t>
  </si>
  <si>
    <t>COUPLING 1 EMT LT EFCOR 762</t>
  </si>
  <si>
    <t>COUPLING 1 EMT RIGID GED ESR 100</t>
  </si>
  <si>
    <t>COUPLING 1 EMT SCW GED 5100S</t>
  </si>
  <si>
    <t>1402A</t>
  </si>
  <si>
    <t>COUPLING 1" PLASTIC HOSE</t>
  </si>
  <si>
    <t>COUPLING 1/2 EMT LT EFC 760DC-RACO2282</t>
  </si>
  <si>
    <t>COUPLING 1/2 EMT SCW CONCRETE GED 50505</t>
  </si>
  <si>
    <t>COUPLING 1/2 EMT-RIGID GED ESR-505</t>
  </si>
  <si>
    <t>COUPLING 1/2 RIGID SCW GED 29-050</t>
  </si>
  <si>
    <t>COUPLING 2" EMT SET SCREW CP-46</t>
  </si>
  <si>
    <t>COUPLING 2" RIGID SET SCREW 29-200</t>
  </si>
  <si>
    <t>COUPLING 3/4 EMT LT EFC 761DC</t>
  </si>
  <si>
    <t>COUPLING 3/4 EMT SCW GED 5075S</t>
  </si>
  <si>
    <t>COUPLING 3/4 EMT SCW-RIGID ESR-75S</t>
  </si>
  <si>
    <t>COUPLING 3/4 FLEX-RIGID GED 4Q-75FM</t>
  </si>
  <si>
    <t>COUPLING 5/8 GARDEN HOUSE</t>
  </si>
  <si>
    <t>COUPLING AIRLINE 1/4X1-3/8 BARB 1607BX</t>
  </si>
  <si>
    <t>COUPLING AIRLINE 3/8 BARB 1608B</t>
  </si>
  <si>
    <t>COUPLING AIRLINE 5/32X1/4 1606P</t>
  </si>
  <si>
    <t>COUPLING BI 1"</t>
  </si>
  <si>
    <t>0201J</t>
  </si>
  <si>
    <t>COUPLING BI 1/2"</t>
  </si>
  <si>
    <t>0201I</t>
  </si>
  <si>
    <t>COUPLING BI 1/4"</t>
  </si>
  <si>
    <t>COUPLING BI 1/8"</t>
  </si>
  <si>
    <t>COUPLING BI 1-1/4"</t>
  </si>
  <si>
    <t>COUPLING BI 2"</t>
  </si>
  <si>
    <t>0201K</t>
  </si>
  <si>
    <t>COUPLING BI 2-1/2"</t>
  </si>
  <si>
    <t>COUPLING BI 3"</t>
  </si>
  <si>
    <t>COUPLING BI 3/4"</t>
  </si>
  <si>
    <t>COUPLING BI 3/8"</t>
  </si>
  <si>
    <t>COUPLING BLACK IRON 1-1/2"</t>
  </si>
  <si>
    <t>COUPLING BRASS 1/4"</t>
  </si>
  <si>
    <t>COUPLING BRASS 1/8"</t>
  </si>
  <si>
    <t>COUPLING BRASS 1-1/2"</t>
  </si>
  <si>
    <t>0206G</t>
  </si>
  <si>
    <t>COUPLING BRASS 1-1/4"</t>
  </si>
  <si>
    <t>COUPLING BRASS 2"</t>
  </si>
  <si>
    <t>COUPLING BRASS 3/8"</t>
  </si>
  <si>
    <t>COUPLING BRONZE DWV 2 X 1 1/2</t>
  </si>
  <si>
    <t>0304J</t>
  </si>
  <si>
    <t>COUPLING EXH REDUCING 35-152</t>
  </si>
  <si>
    <t>COUPLING EXHAUST 35-248</t>
  </si>
  <si>
    <t>COUPLING EXHAUST 35-650</t>
  </si>
  <si>
    <t>COUPLING EXHAUST 41-940 2-2</t>
  </si>
  <si>
    <t>COUPLING EXHAUST 41-946 2-1 3/4</t>
  </si>
  <si>
    <t>COUPLING EXHAUST 41-950 2 1/8-2</t>
  </si>
  <si>
    <t>COUPLING EXHAUST 41-951 2 1/4-2 1/4</t>
  </si>
  <si>
    <t>COUPLING FLEX-RIDGE 1/2LT/GED 4Q50FM</t>
  </si>
  <si>
    <t>COUPLING GARDEN HOSE 1/2-350150</t>
  </si>
  <si>
    <t>COUPLING GARDEN HOUSE 3/4 SUP.</t>
  </si>
  <si>
    <t>O3O6A</t>
  </si>
  <si>
    <t>COUPLING HOSE SWIVEL 3/4 X 3/4 FEMALE</t>
  </si>
  <si>
    <t>COUPLING NUT ASSORTED SIZES</t>
  </si>
  <si>
    <t>1002B</t>
  </si>
  <si>
    <t>COUPLING RED BI 1/2X1/4</t>
  </si>
  <si>
    <t>0103A</t>
  </si>
  <si>
    <t>COUPLING RED. SWT 1X1/2</t>
  </si>
  <si>
    <t>0206J</t>
  </si>
  <si>
    <t>COUPLING REDUCING BI 1 1/2 X 1</t>
  </si>
  <si>
    <t>0103C</t>
  </si>
  <si>
    <t>COUPLING REDUCING BI 1 1/2 X 1 1/4</t>
  </si>
  <si>
    <t>COUPLING REDUCING BI 1 1/2 X 1/2</t>
  </si>
  <si>
    <t>0103B</t>
  </si>
  <si>
    <t>COUPLING REDUCING BI 1 1/2 X 3/4</t>
  </si>
  <si>
    <t>COUPLING REDUCING BI 1 1/4 X 1</t>
  </si>
  <si>
    <t>0104B</t>
  </si>
  <si>
    <t>COUPLING REDUCING BI 1 1/4 X 1/2</t>
  </si>
  <si>
    <t>COUPLING REDUCING BI 1 1/4 X 3/4</t>
  </si>
  <si>
    <t>COUPLING REDUCING BI 1 X 1/2</t>
  </si>
  <si>
    <t>COUPLING REDUCING BI 1 X 3/4</t>
  </si>
  <si>
    <t>0104A</t>
  </si>
  <si>
    <t>COUPLING REDUCING BI 1/2 X 3/8</t>
  </si>
  <si>
    <t>COUPLING REDUCING BI 2 1/2 X 2</t>
  </si>
  <si>
    <t>0103D</t>
  </si>
  <si>
    <t>COUPLING REDUCING BI 2 X 1</t>
  </si>
  <si>
    <t>COUPLING REDUCING BI 2 X 1 1/2</t>
  </si>
  <si>
    <t>COUPLING REDUCING BI 2 X 1 1/4</t>
  </si>
  <si>
    <t>COUPLING REDUCING BI 2 X 1/2</t>
  </si>
  <si>
    <t>COUPLING REDUCING BI 2 X 3/4</t>
  </si>
  <si>
    <t>COUPLING REDUCING BI 3/4 X 1/2</t>
  </si>
  <si>
    <t>COUPLING REDUCING BI 3/4 X 3/8</t>
  </si>
  <si>
    <t>COUPLING REDUCING BI 3/8 X 1/4</t>
  </si>
  <si>
    <t>COUPLING REDUCING BRASS 1 X 3/4</t>
  </si>
  <si>
    <t>0206I</t>
  </si>
  <si>
    <t>COUPLING REDUCING BRASS 3/4X1/2</t>
  </si>
  <si>
    <t>COUPLING REDUCING STST 1/14 X 3/4</t>
  </si>
  <si>
    <t>COUPLING REDUCING SWEAT 1/1/2 X 1/1/4</t>
  </si>
  <si>
    <t>0206K</t>
  </si>
  <si>
    <t>COUPLING REDUCING SWEAT 2 X 1 1/2</t>
  </si>
  <si>
    <t>COUPLING REDUCING SWT 1 X 3/4</t>
  </si>
  <si>
    <t>COUPLING REDUCING SWT 1-1/4X1 OUTSIDE</t>
  </si>
  <si>
    <t>COUPLING REDUCING SWT 1-1/4X1/2 INSIDE</t>
  </si>
  <si>
    <t>COUPLING REDUCING SWT 1-1/4X1/2 OUTSIDE</t>
  </si>
  <si>
    <t>COUPLING REDUCING SWT 1-1/4X3/4</t>
  </si>
  <si>
    <t>COUPLING REDUCING SWT 2 1/2 X 1 1/2</t>
  </si>
  <si>
    <t>COUPLING REDUCING SWT 2 1/2" X 2</t>
  </si>
  <si>
    <t>COUPLING REDUCING SWT 3 X 1 1/2</t>
  </si>
  <si>
    <t>0205H</t>
  </si>
  <si>
    <t>COUPLING REDUCING SWT 3/4 X 1/2</t>
  </si>
  <si>
    <t>COUPLING REDUCING SWT DWV 3X2</t>
  </si>
  <si>
    <t>Coupling Reducing Swt. 3 x 2 1/2</t>
  </si>
  <si>
    <t>COUPLING RIGID 1/2" RC-50</t>
  </si>
  <si>
    <t>COUPLING RIGID SET SCREW 3/4</t>
  </si>
  <si>
    <t>COUPLING SHARKBITE 3/4X3/4</t>
  </si>
  <si>
    <t>0405C</t>
  </si>
  <si>
    <t>COUPLING SHARKBITE, STRAIGHT 1/2"</t>
  </si>
  <si>
    <t>COUPLING SLIP SWT 2 1/2</t>
  </si>
  <si>
    <t>COUPLING SLIP SWT 2"</t>
  </si>
  <si>
    <t>COUPLING SLIP SWT. W / RIDGE 1 1/4</t>
  </si>
  <si>
    <t>COUPLING SLIP W/O STOP SWT 1"</t>
  </si>
  <si>
    <t>COUPLING SS 1"</t>
  </si>
  <si>
    <t>COUPLING SS 3/4"</t>
  </si>
  <si>
    <t>COUPLING STST 1/2"</t>
  </si>
  <si>
    <t>COUPLING SWEAT 3/4 NO RIDGE</t>
  </si>
  <si>
    <t>0206H</t>
  </si>
  <si>
    <t>COUPLING SWT 1 1/2 DWV W/NO RIDGE</t>
  </si>
  <si>
    <t>0304I</t>
  </si>
  <si>
    <t>COUPLING SWT 1 1/2 DWV W/RIDGE</t>
  </si>
  <si>
    <t>COUPLING SWT 1 1/4 DWV</t>
  </si>
  <si>
    <t>0304F</t>
  </si>
  <si>
    <t>COUPLING SWT 1 1/4" W/O RIDGE</t>
  </si>
  <si>
    <t>Coupling Swt 1 1/4w ridge for Pressure</t>
  </si>
  <si>
    <t>COUPLING SWT 1/2" W/RIDGE</t>
  </si>
  <si>
    <t>COUPLING SWT 1/2" W/VENT</t>
  </si>
  <si>
    <t>COUPLING SWT 1/2" WO RIDGE</t>
  </si>
  <si>
    <t>COUPLING SWT 1/4"</t>
  </si>
  <si>
    <t>COUPLING SWT 2" DWV</t>
  </si>
  <si>
    <t>COUPLING SWT 3"</t>
  </si>
  <si>
    <t>COUPLING SWT 3" DWV</t>
  </si>
  <si>
    <t>COUPLING SWT 3/4 W/RIDGE</t>
  </si>
  <si>
    <t>COUPLING SWT 3/4" W/VENT</t>
  </si>
  <si>
    <t>COUPLING SWT 3/8"</t>
  </si>
  <si>
    <t>COUPLING SWT WITH STOP 1"</t>
  </si>
  <si>
    <t>COUPLING SWT. 1=1/2 W-RIDGE</t>
  </si>
  <si>
    <t>COUPLING SWT. 1-1/2 NO RIDGE</t>
  </si>
  <si>
    <t>COUPLING SWT. 2" COPPER W / RIDGE</t>
  </si>
  <si>
    <t>COUPLING SWT. W/STOP</t>
  </si>
  <si>
    <t>COUPLING WIREMOLD 2001</t>
  </si>
  <si>
    <t>1604B</t>
  </si>
  <si>
    <t>COUPLING, PROPRESS 1/2</t>
  </si>
  <si>
    <t>COUPLING, PROPRESS 3/4"</t>
  </si>
  <si>
    <t>COUPLING, PROPRESS 1"</t>
  </si>
  <si>
    <t>COUPLING, PROPRESS 1 1/4"</t>
  </si>
  <si>
    <t>COUPLING, PROPRESS 1 1/4" X 3/4"</t>
  </si>
  <si>
    <t>COUPLING, PROPRESS 1 1/4" X 1"</t>
  </si>
  <si>
    <t>COUPLING, PROPRESS 1" X 3/4"</t>
  </si>
  <si>
    <t>COUPLING, RED 1/2" X 3/8" SWT</t>
  </si>
  <si>
    <t>COUPLING, SHARKBITE, STRAIGHT, 1"</t>
  </si>
  <si>
    <t>COVE BASE BLACK 4X48</t>
  </si>
  <si>
    <t>0804F</t>
  </si>
  <si>
    <t>COVER 4 SQ 1/2 CENTER KO RACO753</t>
  </si>
  <si>
    <t>COVER 4" SQ2" #52-C-51-2</t>
  </si>
  <si>
    <t>1605F</t>
  </si>
  <si>
    <t>COVER 4"SQ 1 1/2" #52-C-50 1 1/2</t>
  </si>
  <si>
    <t>1605E</t>
  </si>
  <si>
    <t>COVER 4"SQ 1 1/4" #52-C-49-1 1/4</t>
  </si>
  <si>
    <t>1503D</t>
  </si>
  <si>
    <t>COVER BRASS LOCK/SWITCH</t>
  </si>
  <si>
    <t>0604A</t>
  </si>
  <si>
    <t>COVER C0ND.BLANK 1/2 CH-170 SUBK50-A</t>
  </si>
  <si>
    <t>1302E</t>
  </si>
  <si>
    <t xml:space="preserve">OUTLET COVER CLOSED TYPE SC68-C-1 </t>
  </si>
  <si>
    <t>1503C</t>
  </si>
  <si>
    <t>COVER COND BLANK 1 1/4/1 1/2 K150A</t>
  </si>
  <si>
    <t>COVER COND BLANK 1 OL-30 OR 11712</t>
  </si>
  <si>
    <t>COVER COND BLANK 1/2 CH-190 OR 11710</t>
  </si>
  <si>
    <t>COVER COND BLANK 1-1/4 - 1-1/2 0L450</t>
  </si>
  <si>
    <t>1301H</t>
  </si>
  <si>
    <t>COVER COND BLANK 1-1/4 CH 470</t>
  </si>
  <si>
    <t>1301G</t>
  </si>
  <si>
    <t>COVER COND BLANK 2 OL-60</t>
  </si>
  <si>
    <t>COVER COND BLANK 3/4 CH-270</t>
  </si>
  <si>
    <t>COVER COND BLANK 3/4 CH-290 OR 11711</t>
  </si>
  <si>
    <t>COVER COND BLANK 3/4 OL-20 OR BA-75</t>
  </si>
  <si>
    <t>1302F</t>
  </si>
  <si>
    <t>COVER CONDUIT BLANK 2 BS-200S</t>
  </si>
  <si>
    <t>COVER DUP RECP 2-1/2-4-1/8 SC-68-C-7</t>
  </si>
  <si>
    <t>COVER DUP RECP P&amp;S 4510</t>
  </si>
  <si>
    <t>1601B</t>
  </si>
  <si>
    <t>COVER DUPLEX WEATHERPROOF</t>
  </si>
  <si>
    <t>COVER FLUSHMETER 092858</t>
  </si>
  <si>
    <t>COVER SQ 4 11/16" BLANK FLAT</t>
  </si>
  <si>
    <t>COVER SQ 4 RD 3/4D 2GSW RACO#779</t>
  </si>
  <si>
    <t>COVER SQ 4 RSD 1 1 DEV RACO 784</t>
  </si>
  <si>
    <t>1503B</t>
  </si>
  <si>
    <t>COVER SQ 4 RSD 1/2 1 DEV RACO 772</t>
  </si>
  <si>
    <t>COVER SQ 4 RSD 1/2 1 RECP RACO 812</t>
  </si>
  <si>
    <t>COVER SQ 4 RSD 1/2 1 TOG RACO 800</t>
  </si>
  <si>
    <t>COVER SQ 4 RSD 1/2 1DP1SQ RECPT 19DS</t>
  </si>
  <si>
    <t>COVER SQ 4 RSD 1/2 2 DEV RACO 778</t>
  </si>
  <si>
    <t>COVER SQ 4 RSD 1/2 2 DUP RECP RACO 807</t>
  </si>
  <si>
    <t>COVER SQ 4 RSD 3/4 1 DEV RACO 773</t>
  </si>
  <si>
    <t>COVER SQ 4RSD 1/2 RACO806</t>
  </si>
  <si>
    <t>COVER SQ. 4 RSD 1/2 2 TOG RACO 803</t>
  </si>
  <si>
    <t>COVER SQ. 4'RAISED 1/2'IDPLXPECP</t>
  </si>
  <si>
    <t>COVER SQUARE 4-11/16 RAISED SINGLE DUPLEX</t>
  </si>
  <si>
    <t>1502C</t>
  </si>
  <si>
    <t>COVER SS BLANK 2G</t>
  </si>
  <si>
    <t>0604C</t>
  </si>
  <si>
    <t>COVER TOG SWT TYPE SC-68-C-30</t>
  </si>
  <si>
    <t>COVER WEATHERPROOF/GFI</t>
  </si>
  <si>
    <t>COVER WRMLD CONNECTION 506</t>
  </si>
  <si>
    <t>1604A</t>
  </si>
  <si>
    <t>COVER, BLANK 4 SQ</t>
  </si>
  <si>
    <t>COVER, OCTAGON BLANK 4" FLAT</t>
  </si>
  <si>
    <t>CRAYON TRAFFIC  RED</t>
  </si>
  <si>
    <t>CRAYON TRAFFIC YELLOW</t>
  </si>
  <si>
    <t>0703A</t>
  </si>
  <si>
    <t>BLADE, REPLACEMENT FOR 1/8"-1" TUBE CUTTER</t>
  </si>
  <si>
    <t>CUTTER TUBE 1/8 - 1"</t>
  </si>
  <si>
    <t>0403A</t>
  </si>
  <si>
    <t>CUTTER TUBE 1/8" - 7/8" MINI</t>
  </si>
  <si>
    <t>0403D</t>
  </si>
  <si>
    <t>CYLINDER, PROPANE 14oz.</t>
  </si>
  <si>
    <t>0502I</t>
  </si>
  <si>
    <t>DEGREASER DG-66 SOLVENT</t>
  </si>
  <si>
    <t>DEGREASER ELECT MOTOR UNISOL 16 OZ</t>
  </si>
  <si>
    <t>DEGREASER MOTOR CLEANER</t>
  </si>
  <si>
    <t xml:space="preserve">DE-ICER LOCK </t>
  </si>
  <si>
    <t>DETECTOR SMOKE FOR BOILER ROOM 4262-4</t>
  </si>
  <si>
    <t>1506D</t>
  </si>
  <si>
    <t>DISC CUT OFF 3X1/16X3/8 11-L-313</t>
  </si>
  <si>
    <t>DISC CUT OFF BLADE 4X1/32X3/8 11-L-403</t>
  </si>
  <si>
    <t>DISC SAND HOOP/LOOP 5" 120 GRIT FINE</t>
  </si>
  <si>
    <t>0505D</t>
  </si>
  <si>
    <t>DISC SANDING #1180</t>
  </si>
  <si>
    <t>0505G</t>
  </si>
  <si>
    <t>DISC SANDING 5X7/8 GRIT 24 PART#</t>
  </si>
  <si>
    <t>0505E</t>
  </si>
  <si>
    <t>DISC SANDING 6XNH 40 GRIT 1322</t>
  </si>
  <si>
    <t>0505F</t>
  </si>
  <si>
    <t>DISC SANDING 7 50 GRIT</t>
  </si>
  <si>
    <t>0505C</t>
  </si>
  <si>
    <t>DISC SANDING 7 80 GRIT</t>
  </si>
  <si>
    <t>DISC SANDING CLOSCOAT 5 X 7/8 36 GRIT</t>
  </si>
  <si>
    <t>DISC SANDING CLOSCOAT 5 X 7/8 50 GRIT</t>
  </si>
  <si>
    <t>DISC SANDING HOOK/LOOP 80 GRIT MEDIUM</t>
  </si>
  <si>
    <t>DISC SANDING HOOP/LOOP 60 GRIT COARSE</t>
  </si>
  <si>
    <t>DISC SANDING OPENCOAT 6 100 A</t>
  </si>
  <si>
    <t>DISC SANDING OPENCOAT 6 320 A</t>
  </si>
  <si>
    <t>DISC SANDING OPENCOAT 6 80 A</t>
  </si>
  <si>
    <t>DISC SANDING OPENCOAT ALUM OXIDE 80 - D</t>
  </si>
  <si>
    <t>DISC SANDING STICK-0N 150 GRIT FINE</t>
  </si>
  <si>
    <t>DISC SANDING STICK-ON 100G MEDIUM</t>
  </si>
  <si>
    <t>DISC SLOAN FLUSH VALVE 091272</t>
  </si>
  <si>
    <t>OPR10</t>
  </si>
  <si>
    <t>DISC, FLAP 4 1/2" X 5/8-11 36GR 06A452</t>
  </si>
  <si>
    <t>DISC, FLAP 4 1/2" X 7/8" 60 GRIT</t>
  </si>
  <si>
    <t>DISC, FLAP 4 1/2" X 7/8" 80 GRIT</t>
  </si>
  <si>
    <t>DISC,SANDING 7" 24 GRIT</t>
  </si>
  <si>
    <t>Door Viewer #584748</t>
  </si>
  <si>
    <t>0707A</t>
  </si>
  <si>
    <t>DOOR VIEWER, 9/16" BORE 180 DEG</t>
  </si>
  <si>
    <t>DOWEL 3/4"</t>
  </si>
  <si>
    <t>DOWEL 3/8"</t>
  </si>
  <si>
    <t>DOWEL HARDWOOD 1/2</t>
  </si>
  <si>
    <t>DOWEL HARDWOOD 1/4</t>
  </si>
  <si>
    <t>DOWEL HARDWOOD 5/16</t>
  </si>
  <si>
    <t>DOWEL HARDWOOD 5/8</t>
  </si>
  <si>
    <t>DOWEL HARDWOOD 7/16 GREEN</t>
  </si>
  <si>
    <t>DRESSING BELT B-LUB</t>
  </si>
  <si>
    <t>DRIVER ALLEN,ASSORTED</t>
  </si>
  <si>
    <t>0401D</t>
  </si>
  <si>
    <t>DRIVER HEX CHUCK 3/8</t>
  </si>
  <si>
    <t>DRIVER HEX CHUCK MSH-1/4</t>
  </si>
  <si>
    <t>DRIVER NUT 1/2</t>
  </si>
  <si>
    <t>0401C</t>
  </si>
  <si>
    <t>DRIVER NUT 1/4</t>
  </si>
  <si>
    <t>DRIVER NUT 11/32</t>
  </si>
  <si>
    <t>DRIVER NUT 3/16</t>
  </si>
  <si>
    <t>DRIVER NUT 3/8</t>
  </si>
  <si>
    <t>DRIVER NUT 5/16</t>
  </si>
  <si>
    <t>DRIVER NUT 7/16</t>
  </si>
  <si>
    <t>DRIVER NUT 7/32</t>
  </si>
  <si>
    <t>DRIVER NUT 9/32</t>
  </si>
  <si>
    <t>DRIVER NUT REPLACE HANDLE</t>
  </si>
  <si>
    <t>DRIVER NUT REPLACE KIT 5/16</t>
  </si>
  <si>
    <t>DRIVER NUT REPLACE KIT 7/32</t>
  </si>
  <si>
    <t>DRIVER NUT REPLACE KIT 9/32</t>
  </si>
  <si>
    <t>DRIVER REPLACE SCREW FLAT 1/4 99-250</t>
  </si>
  <si>
    <t>DRIVER REPLACE SCREW PHILLIPS #1 99-821</t>
  </si>
  <si>
    <t>DRIVER REPLACE SCREW PHILLIPS #2 99-822</t>
  </si>
  <si>
    <t>DRIVER SCREW FLAT 3" 5/16</t>
  </si>
  <si>
    <t>0401A</t>
  </si>
  <si>
    <t>DRIVER SCREW FLAT 6" 400-6</t>
  </si>
  <si>
    <t>DRIVER SCREW OFFSET FLAT 374</t>
  </si>
  <si>
    <t>DRIVER SCREW OFFSET PHILLIPS 380</t>
  </si>
  <si>
    <t>DRIVER SCREW OFFSET PHILLIPS-FLAT</t>
  </si>
  <si>
    <t>EAR PLUGS M76729</t>
  </si>
  <si>
    <t>0803B</t>
  </si>
  <si>
    <t>EDGER OUTSIDE CURVED END 6 X 3</t>
  </si>
  <si>
    <t>0403E</t>
  </si>
  <si>
    <t>EDGING VENEER RED OAK 2"X 6"</t>
  </si>
  <si>
    <t>0807D</t>
  </si>
  <si>
    <t>ELB0W BI 90 1/4</t>
  </si>
  <si>
    <t>0201A</t>
  </si>
  <si>
    <t>Elbow 90 1 1/2 FPT x SWT pressure</t>
  </si>
  <si>
    <t>Elbow 90 1/2 THDxSwt Female</t>
  </si>
  <si>
    <t>ELBOW BI 45 1"</t>
  </si>
  <si>
    <t>0201F</t>
  </si>
  <si>
    <t>ELBOW BI 45 1/2"</t>
  </si>
  <si>
    <t>0201E</t>
  </si>
  <si>
    <t>ELBOW BI 45 1/4"</t>
  </si>
  <si>
    <t>ELBOW BI 45 1/8"</t>
  </si>
  <si>
    <t>ELBOW BI 45 1-1/2"</t>
  </si>
  <si>
    <t>0201G</t>
  </si>
  <si>
    <t>ELBOW BI 45 1-1/4"</t>
  </si>
  <si>
    <t>ELBOW BI 45 2-1/2"</t>
  </si>
  <si>
    <t>0201H</t>
  </si>
  <si>
    <t>ELBOW BI 45 3</t>
  </si>
  <si>
    <t>ELBOW BI 45 3/4"</t>
  </si>
  <si>
    <t>ELBOW BI 45 3/8"</t>
  </si>
  <si>
    <t>ELBOW BI 45 4"</t>
  </si>
  <si>
    <t>0105A</t>
  </si>
  <si>
    <t>ELBOW BI 90 1 1/2</t>
  </si>
  <si>
    <t>0201B</t>
  </si>
  <si>
    <t>ELBOW BI 90 1"</t>
  </si>
  <si>
    <t>ELBOW BI 90 1/2"</t>
  </si>
  <si>
    <t>ELBOW BI 90 1/8"</t>
  </si>
  <si>
    <t>ELBOW BI 90 1-1/4"</t>
  </si>
  <si>
    <t>ELBOW BI 90 2"</t>
  </si>
  <si>
    <t>ELBOW BI 90 3"</t>
  </si>
  <si>
    <t>0201D</t>
  </si>
  <si>
    <t>ELBOW BI 90 3/4"</t>
  </si>
  <si>
    <t>ELBOW BI 90 3/8"</t>
  </si>
  <si>
    <t>ELBOW BI 90 4"</t>
  </si>
  <si>
    <t>0105B</t>
  </si>
  <si>
    <t>ELBOW BLACK IRON 45 DEGREE 2"</t>
  </si>
  <si>
    <t>ELBOW BLACK IRON 90 DEGREE 2 1/2"</t>
  </si>
  <si>
    <t>0201C</t>
  </si>
  <si>
    <t>ELBOW INTERNAL 2 3/4" WM V717</t>
  </si>
  <si>
    <t>ELBOW INTERNAL PULL WRMLD 5717A</t>
  </si>
  <si>
    <t>ELBOW INTERNAL TWIST WRMLD 5711LH</t>
  </si>
  <si>
    <t>ELBOW INTERVAL TWISTS DWRMLD5711RH</t>
  </si>
  <si>
    <t>ELBOW PLASTIC 90 2"</t>
  </si>
  <si>
    <t>ELBOW PULL 1/2 EMT EFC 6-504</t>
  </si>
  <si>
    <t>1401A</t>
  </si>
  <si>
    <t>ELBOW PULL 3/4 EMT</t>
  </si>
  <si>
    <t>ELBOW PULL 3/4 THD FEMALE FF-075</t>
  </si>
  <si>
    <t>Elbow Red. Swt 90 3/4 x 1/2</t>
  </si>
  <si>
    <t>0204B</t>
  </si>
  <si>
    <t>ELBOW REDUCING BI 90 1" X 3/4"</t>
  </si>
  <si>
    <t>ELBOW REDUCING BI 90 1/2" X 3/8"</t>
  </si>
  <si>
    <t>ELBOW REDUCING BI 90 3/4" X 1/2"</t>
  </si>
  <si>
    <t>ELBOW REDUCING SWT 90 1" X 3/4"</t>
  </si>
  <si>
    <t>ELBOW REDUCING SWT 90 1-1/2" X 1-1/4"</t>
  </si>
  <si>
    <t>ELBOW REDUCING SWT 90 1-1/4" X 1"</t>
  </si>
  <si>
    <t>ELBOW REDUCING SWT 90 2" X 1-1/2"</t>
  </si>
  <si>
    <t>ELBOW SHORT 90 1/2 EMT T&amp;B 4230</t>
  </si>
  <si>
    <t>1401B</t>
  </si>
  <si>
    <t>ELBOW SHORT 90 3/4 EMT T&amp;B 4231</t>
  </si>
  <si>
    <t>ELBOW SHORT TEL 90 3/4 EFC - 182A</t>
  </si>
  <si>
    <t>ELBOW STREET 90DEG 3" SWT</t>
  </si>
  <si>
    <t>0203J</t>
  </si>
  <si>
    <t>ELBOW STREET B1 90 1/2</t>
  </si>
  <si>
    <t>0203A</t>
  </si>
  <si>
    <t>ELBOW STREET B1 90 1/8</t>
  </si>
  <si>
    <t>ELBOW STREET B1 90 1-1/2</t>
  </si>
  <si>
    <t>ELBOW STREET B1 90 1-1/4</t>
  </si>
  <si>
    <t>0203B</t>
  </si>
  <si>
    <t>ELBOW STREET B1 90 2</t>
  </si>
  <si>
    <t>ELBOW STREET B1 90 3</t>
  </si>
  <si>
    <t>ELBOW STREET B1 90 3/8</t>
  </si>
  <si>
    <t>ELBOW STREET BI 2 1/2</t>
  </si>
  <si>
    <t>ELBOW STREET BI 45 1</t>
  </si>
  <si>
    <t>0203D</t>
  </si>
  <si>
    <t>ELBOW STREET BI 45 1-1/2</t>
  </si>
  <si>
    <t>ELBOW STREET BI 45 1-1/4</t>
  </si>
  <si>
    <t>ELBOW STREET BI 45 2</t>
  </si>
  <si>
    <t>ELBOW STREET BI 45 3/4</t>
  </si>
  <si>
    <t>ELBOW STREET BI 45 DEGREE 1/4"</t>
  </si>
  <si>
    <t>ELBOW STREET BI 90 1/4</t>
  </si>
  <si>
    <t>ELBOW STREET BLACK IRON 90 1"</t>
  </si>
  <si>
    <t>ELBOW STREET SWEAT 90 DEGREE 3/8</t>
  </si>
  <si>
    <t>ELBOW STREET SWT 45 1</t>
  </si>
  <si>
    <t>0204F</t>
  </si>
  <si>
    <t>ELBOW STREET SWT 45 1 1/2</t>
  </si>
  <si>
    <t>ELBOW STREET SWT 45 1/2</t>
  </si>
  <si>
    <t>0204C</t>
  </si>
  <si>
    <t>ELBOW STREET SWT 45 1-1/4</t>
  </si>
  <si>
    <t>ELBOW STREET SWT 45 2-1/2</t>
  </si>
  <si>
    <t>0204K</t>
  </si>
  <si>
    <t>ELBOW STREET SWT 45 3</t>
  </si>
  <si>
    <t>ELBOW STREET SWT 45 3/4</t>
  </si>
  <si>
    <t>0204D</t>
  </si>
  <si>
    <t>ELBOW STREET SWT 90 1</t>
  </si>
  <si>
    <t>0204E</t>
  </si>
  <si>
    <t>ELBOW STREET SWT 90 1/2</t>
  </si>
  <si>
    <t>ELBOW STREET SWT 90 1-1/2</t>
  </si>
  <si>
    <t>0204J</t>
  </si>
  <si>
    <t>ELBOW STREET SWT 90 1-1/4</t>
  </si>
  <si>
    <t>0204G</t>
  </si>
  <si>
    <t>ELBOW STREET SWT 90 2</t>
  </si>
  <si>
    <t>0204H</t>
  </si>
  <si>
    <t>ELBOW STREET SWT 90 2-1/2</t>
  </si>
  <si>
    <t>ELBOW STREET SWT 90 3/4</t>
  </si>
  <si>
    <t>ELBOW STREET SWT DWV 90 3"</t>
  </si>
  <si>
    <t>0305D</t>
  </si>
  <si>
    <t>ELBOW SWEAT 45 1/2</t>
  </si>
  <si>
    <t>ELBOW SWT 45 1"</t>
  </si>
  <si>
    <t>ELBOW SWT 45 1/2</t>
  </si>
  <si>
    <t>ELBOW SWT 45 1-1/2</t>
  </si>
  <si>
    <t>ELBOW SWT 45 1-1/4</t>
  </si>
  <si>
    <t>ELBOW SWT 45 2"</t>
  </si>
  <si>
    <t>0204I</t>
  </si>
  <si>
    <t>ELBOW SWT 45 2-1/2</t>
  </si>
  <si>
    <t>ELBOW SWT 45 3</t>
  </si>
  <si>
    <t>ELBOW SWT 45 3/8"</t>
  </si>
  <si>
    <t>ELBOW SWT 45 5/16"</t>
  </si>
  <si>
    <t>ELBOW SWT 45 COPPER 3/4</t>
  </si>
  <si>
    <t>ELBOW SWT 90  2"</t>
  </si>
  <si>
    <t>ELBOW SWT 90 1/2 W/VENT</t>
  </si>
  <si>
    <t>ELBOW SWT 90 1/4</t>
  </si>
  <si>
    <t>ELBOW SWT 90 1-1/2</t>
  </si>
  <si>
    <t>ELBOW SWT 90 1-1/4</t>
  </si>
  <si>
    <t>ELBOW SWT 90 2-1/2</t>
  </si>
  <si>
    <t>ELBOW SWT 90 3/4 W/1/8 FPT</t>
  </si>
  <si>
    <t>ELBOW SWT 90 3/8</t>
  </si>
  <si>
    <t>ELBOW SWT 90 DEGREE 1/2"</t>
  </si>
  <si>
    <t>ELBOW SWT DWV 11-1/4 1-1/2</t>
  </si>
  <si>
    <t>ELBOW SWT DWV 22-1/2 1-1/2</t>
  </si>
  <si>
    <t>ELBOW SWT DWV 90 3</t>
  </si>
  <si>
    <t>ELBOW SWT DWV 90 4</t>
  </si>
  <si>
    <t>0305C</t>
  </si>
  <si>
    <t>ELBOW SWT ST 45 2"</t>
  </si>
  <si>
    <t>ELBOW SWT. 90 DEG 1" ELL</t>
  </si>
  <si>
    <t>ELBOW WRMLD 90 FLAT #V2111</t>
  </si>
  <si>
    <t>ELBOW WRMLD EXTERNAL 518</t>
  </si>
  <si>
    <t>ELBOW WRMLD EXTERNAL 90 718</t>
  </si>
  <si>
    <t>ELBOW WRMLD EXTERNAL 90 FLAT 511</t>
  </si>
  <si>
    <t>ELBOW WRMLD FLAT 90 V711</t>
  </si>
  <si>
    <t>ELBOW WRMLD INTERNAL 90 517</t>
  </si>
  <si>
    <t>ELBOW, 45 DEG PROPRESS 1/2"</t>
  </si>
  <si>
    <t>ELBOW, 45 DEG PROPRESS 3/4"</t>
  </si>
  <si>
    <t>ELBOW, 45 DEG PROPRESS 1"</t>
  </si>
  <si>
    <t>ELBOW, 45 DEG PROPRESS 1 1/4"</t>
  </si>
  <si>
    <t>ELBOW, 90 DEG PROPRESS 1/2"</t>
  </si>
  <si>
    <t>ELBOW, 90 DEG PROPRESS  3/4"</t>
  </si>
  <si>
    <t>ELBOW, 90 DEG PROPRESS 1"</t>
  </si>
  <si>
    <t>ELBOW, 90 DEG PROPRESS 1 1/4"</t>
  </si>
  <si>
    <t>ELBOW, PROPRESS 90 DEG 1 1/2"</t>
  </si>
  <si>
    <t>ELBOW, SHARKBITE, 1/2" X 1/2"</t>
  </si>
  <si>
    <t>ELBOW, SHARKBITE 3/4" X 3/4"</t>
  </si>
  <si>
    <t>ELBOW, SHARKBITE 1" X 1"</t>
  </si>
  <si>
    <t>ELBOW, SS 1/2" 90 DEG</t>
  </si>
  <si>
    <t>ELBOW, SS 3/4" 90 DEGREE</t>
  </si>
  <si>
    <t>ELBOW, STREET BI 3/4"</t>
  </si>
  <si>
    <t>ELBOW, STREET PROPRESS 90 DEG 1/2"</t>
  </si>
  <si>
    <t>ELBOW, STREET PROPRESS 90 DEG 3/4"</t>
  </si>
  <si>
    <t>ELBOW, STREET  PROPRESS 90 DEG 1"</t>
  </si>
  <si>
    <t>0405H</t>
  </si>
  <si>
    <t>ELBOW, SWT 90  3"</t>
  </si>
  <si>
    <t>ELBOW, SWT 90 DEG 3/4"</t>
  </si>
  <si>
    <t>ELBOW, SWT STREET 90 DEG 3/8"</t>
  </si>
  <si>
    <t>ELBOW-PULL 1/2 THRD-CC-1</t>
  </si>
  <si>
    <t>ELECTRICAL TAPE SCOTCH 33M+</t>
  </si>
  <si>
    <t>END, RACEWAT 2100B</t>
  </si>
  <si>
    <t>ENVELOPE, BULK MAIL #11</t>
  </si>
  <si>
    <t>ENVELOPE, BUSINESS REPLY #10</t>
  </si>
  <si>
    <t>ENVELOPE, 10x13 BULK</t>
  </si>
  <si>
    <t>0605A</t>
  </si>
  <si>
    <t>EPOXY, PLASTIC 15 MIN NAPA 765-2420</t>
  </si>
  <si>
    <t>EPOXY, SYRINGE 5 MINUTE</t>
  </si>
  <si>
    <t>PIN, EXPANSION 1/16 X 1</t>
  </si>
  <si>
    <t>PIN, EXPANSION 1/8 X 1-1/2</t>
  </si>
  <si>
    <t>PIN, EXPANSION 3/32 X 1</t>
  </si>
  <si>
    <t>PIN, EXPANSION 3/32 X 1-1/2</t>
  </si>
  <si>
    <t>PIN, EXPANSION 5/32 X 1-1/2</t>
  </si>
  <si>
    <t>PIN, EXPANSION 5/64 X 1</t>
  </si>
  <si>
    <t>PIN, EXPANSION 5/64 X 1-1/2</t>
  </si>
  <si>
    <t>PIN, EXPANSION 5/64 X 3/8</t>
  </si>
  <si>
    <t>PIN, EXPANSION 1/8 X 1 1/4 3/16</t>
  </si>
  <si>
    <t>PIN, EXPANSION ASST SIZE 3/16-1/2</t>
  </si>
  <si>
    <t>EXTENSION, BRASS KEY 1"</t>
  </si>
  <si>
    <t>0604G</t>
  </si>
  <si>
    <t>EXTENSION, BRASS KEY 1/2"</t>
  </si>
  <si>
    <t>EXTENSION, RATCHET 1/2 DR 10</t>
  </si>
  <si>
    <t>EXTENSION, RATCHET 1/2 DR 5</t>
  </si>
  <si>
    <t>EXTENSION, RATCHET 1/4 DR 2</t>
  </si>
  <si>
    <t>EXTENSION, RATCHET 1/4 DR 3</t>
  </si>
  <si>
    <t>EXTENSION, RATCHET 1/4 DRIVE 6"</t>
  </si>
  <si>
    <t>EXTENSION, RATCHET 3/8 DR 3</t>
  </si>
  <si>
    <t>EXTENSION, RATCHET 3/8 DR 5" OR 6"</t>
  </si>
  <si>
    <t>EXTENSION, RATCHET 3/8DR10</t>
  </si>
  <si>
    <t>EXTRACTOR, SCREW SET 6PC</t>
  </si>
  <si>
    <t>EXTRACTOR, SPIRAL SCREW EX-3  5/32"</t>
  </si>
  <si>
    <t>FASTENER, SIDE CHAIN HV TRK 9010</t>
  </si>
  <si>
    <t>FASTENER, SIDE CHAIN LT TRK 52</t>
  </si>
  <si>
    <t>FASTENER, SIDE CHAIN PASS CAR #180</t>
  </si>
  <si>
    <t>FAUCET, STEM L&amp;R</t>
  </si>
  <si>
    <t>FERTILIZER, ALL PURPOSE 5# BOX</t>
  </si>
  <si>
    <t>1702D</t>
  </si>
  <si>
    <t>FILE, ALL PURPOSE 8</t>
  </si>
  <si>
    <t>0403F</t>
  </si>
  <si>
    <t>FILE, BASTARD 3 SQUARE 8 73-51800</t>
  </si>
  <si>
    <t>FILE, BASTARD FLAT 12 INCH</t>
  </si>
  <si>
    <t>FILE, CARD 73-99300</t>
  </si>
  <si>
    <t>FILE, DOUBLE EX SLIM TAPER 7 73-56500</t>
  </si>
  <si>
    <t>FILE, FLAT 2ND CUT 10 INCH</t>
  </si>
  <si>
    <t>FILE, FLAT 2ND CUT 12 INCH</t>
  </si>
  <si>
    <t>FILE, HALF RD 2ND CUT 8 73-31950</t>
  </si>
  <si>
    <t>FILE, HALF RD SOFT METAL 8</t>
  </si>
  <si>
    <t>FILE, MILL SMOOTH 8 INCH</t>
  </si>
  <si>
    <t>FILE, ROUND CHAIN SAW 6 X 5/32</t>
  </si>
  <si>
    <t>FILE, ROUND CHAIN SAW 8 X 3/16</t>
  </si>
  <si>
    <t>FILE, ROUND CHAIN SAW 8 X 5/16</t>
  </si>
  <si>
    <t>FILE, ROUND CHAIN SAW 8 X 7/32</t>
  </si>
  <si>
    <t>FILE, ROUND BASTARD 8"</t>
  </si>
  <si>
    <t>FILE, SQUARE 2ND CUT 12 INCH</t>
  </si>
  <si>
    <t>FILE, SQUARE 2ND CUT 6 INCH</t>
  </si>
  <si>
    <t>FILE, SWISS PATTERN RD TAPER CUT #1 4"</t>
  </si>
  <si>
    <t>FILE, SWISS ROUND 6"(84-16150)</t>
  </si>
  <si>
    <t>FILE, SWISS ROUND TAPER CUT 4(84-15500)</t>
  </si>
  <si>
    <t>FILE, WOOD RASP HALF RD 10 75 - 12108</t>
  </si>
  <si>
    <t>FILE, ROUND CHAINSAW 1/8" X 6"</t>
  </si>
  <si>
    <t>FILLER, PLASTIC WOOD NATURAL 16 OZ DAP</t>
  </si>
  <si>
    <t>FILTER, AIR 6801</t>
  </si>
  <si>
    <t>1204F</t>
  </si>
  <si>
    <t>FILTER, AIR AF-1625 0R-A736C</t>
  </si>
  <si>
    <t>1203C</t>
  </si>
  <si>
    <t>FILTER, AIR AF437K JACOBSON/LARGE ONE</t>
  </si>
  <si>
    <t>1203A</t>
  </si>
  <si>
    <t>FILTER, AIR AF-853</t>
  </si>
  <si>
    <t>1104C</t>
  </si>
  <si>
    <t>FILTER, AIR FRAM CA-160PL OR AF311</t>
  </si>
  <si>
    <t>FILTER, AIR FRAM CA192 OR AF380</t>
  </si>
  <si>
    <t>1203E</t>
  </si>
  <si>
    <t>FILTER, AIR FRAM CA-326/AF400</t>
  </si>
  <si>
    <t>1203B</t>
  </si>
  <si>
    <t>FILTER, AIR FRAM CA-77 OR FA-223</t>
  </si>
  <si>
    <t>FILTER, AIR NAPA #6360</t>
  </si>
  <si>
    <t>FILTER, AIR NAPA #6438</t>
  </si>
  <si>
    <t xml:space="preserve">FILTER, AIR NAPA 6489 </t>
  </si>
  <si>
    <t>FILTER, AIR NAPA 2276</t>
  </si>
  <si>
    <t>FILTER, AIR NAPA6134</t>
  </si>
  <si>
    <t>1204B</t>
  </si>
  <si>
    <t>FILTER, FUEL NAPA 3263</t>
  </si>
  <si>
    <t>1804A</t>
  </si>
  <si>
    <t>FILTER, FUEL NAPA 3264</t>
  </si>
  <si>
    <t>FILTER, FUEL NAPA 3296</t>
  </si>
  <si>
    <t>FILTER, FUEL NAPA 3321</t>
  </si>
  <si>
    <t>1804B</t>
  </si>
  <si>
    <t>FILTER, FUEL NAPA 3325</t>
  </si>
  <si>
    <t>FILTER, FUEL NAPA 3390</t>
  </si>
  <si>
    <t>FILTER, FUEL NAPA 3392</t>
  </si>
  <si>
    <t>FILTER, FUEL NAPA 3405 SNOWPLOW</t>
  </si>
  <si>
    <t>FILTER, FUEL NAPA 3484</t>
  </si>
  <si>
    <t>FILTER, HYDRAULIC 1551</t>
  </si>
  <si>
    <t>1804C</t>
  </si>
  <si>
    <t>FILTER, HYDRAULIC NAPA 1552</t>
  </si>
  <si>
    <t>FILTER, HYDRAULIC NAPA 1576</t>
  </si>
  <si>
    <t>FILTER, HYDRAULIC NAPA 7098</t>
  </si>
  <si>
    <t>FILTER, HYDRAULIC NAPA 7130</t>
  </si>
  <si>
    <t>FILTER, HYDRAULIC NAPA 7410</t>
  </si>
  <si>
    <t>FILTER, OIL 1452</t>
  </si>
  <si>
    <t>1805B</t>
  </si>
  <si>
    <t>FILTER OIL 7750S</t>
  </si>
  <si>
    <t>FILTER, OIL 7075-NEW HOLLAND</t>
  </si>
  <si>
    <t>FILTER, OIL LF503</t>
  </si>
  <si>
    <t>FILTER, OIL NAPA 1010</t>
  </si>
  <si>
    <t>1806A</t>
  </si>
  <si>
    <t>FILTER, OIL NAPA 1040</t>
  </si>
  <si>
    <t>FILTER, OIL NAPA 1060</t>
  </si>
  <si>
    <t>FILTER, OIL NAPA 1061 OR PH-29</t>
  </si>
  <si>
    <t>1805A</t>
  </si>
  <si>
    <t>FILTER, OIL NAPA 1064</t>
  </si>
  <si>
    <t>FILTER, OIL NAPA 1085</t>
  </si>
  <si>
    <t>FILTER, OIL NAPA 1243</t>
  </si>
  <si>
    <t>FILTER, OIL NAPA 1348</t>
  </si>
  <si>
    <t>FILTER, OIL NAPA 1356</t>
  </si>
  <si>
    <t>FILTER, OIL NAPA 1516</t>
  </si>
  <si>
    <t>FILTER, OIL NAPA 1521</t>
  </si>
  <si>
    <t>FILTER, OIL NAPA 1607</t>
  </si>
  <si>
    <t>FILTER, OIL NAPA 1725/FORKLIFT</t>
  </si>
  <si>
    <t>FILTER, OIL NAPA 21334</t>
  </si>
  <si>
    <t>FILTER, OIL NAPA 21372</t>
  </si>
  <si>
    <t>FILTER, OIL NAPA 21522</t>
  </si>
  <si>
    <t>FILTER, OIL NAPA 27055</t>
  </si>
  <si>
    <t>FILTER, OIL NAPA 27526</t>
  </si>
  <si>
    <t>FILTER, OIL NAPA 7047 GOLD ONLY</t>
  </si>
  <si>
    <t>FILTER, OIL NAPA 7060</t>
  </si>
  <si>
    <t>FILTER, OIL NAPA 7099</t>
  </si>
  <si>
    <t>FILTER, OIL NAPA 7202</t>
  </si>
  <si>
    <t>FILTER, OIL PF225 NAPA 1069</t>
  </si>
  <si>
    <t>FILTER, OIL PF45  NAPA 1045</t>
  </si>
  <si>
    <t>FILTER, AIR NAPA 26573</t>
  </si>
  <si>
    <t>FILTER, FUEL NAPA 4027</t>
  </si>
  <si>
    <t xml:space="preserve">FILTER, HYDRAULIC 1759 </t>
  </si>
  <si>
    <t>1804D</t>
  </si>
  <si>
    <t>FILTER, HYDRAULIC 7794</t>
  </si>
  <si>
    <t>FILTER, HYDRAULIC NAPA 1553</t>
  </si>
  <si>
    <t>FILTER, OIL  NAPA 7430</t>
  </si>
  <si>
    <t>FILTER, OIL 1068</t>
  </si>
  <si>
    <t>FILTER, 600464</t>
  </si>
  <si>
    <t>FILTER, 400043</t>
  </si>
  <si>
    <t>FILTER, 3690</t>
  </si>
  <si>
    <t>FILTER, 3683</t>
  </si>
  <si>
    <t>FILTER, 1820</t>
  </si>
  <si>
    <t>FILTER, 1494</t>
  </si>
  <si>
    <t>FILTER, 1361</t>
  </si>
  <si>
    <t>FILTER, OIL NAPA 1365</t>
  </si>
  <si>
    <t>FILTER, OIL NAPA 7502</t>
  </si>
  <si>
    <t>FILTER, OIL PH51A NAPA 21036</t>
  </si>
  <si>
    <t>FITTING, CONDUCT 3/4 KILLARK OLL</t>
  </si>
  <si>
    <t>1301D</t>
  </si>
  <si>
    <t>FITTING, GREASE 1/4 28 STRAIGHT</t>
  </si>
  <si>
    <t>FITTING, GREASE 1/4-28-45 DEGREE</t>
  </si>
  <si>
    <t>FITTING, GREASE 1/4-28-90 DEGREE</t>
  </si>
  <si>
    <t>FITTING, GREASE 1/8 PT 45</t>
  </si>
  <si>
    <t>FITTING, GREASE 1/8 PT 90</t>
  </si>
  <si>
    <t>FITTING, GREASE 1/8 PT STRAIGHT</t>
  </si>
  <si>
    <t>FITTING, GREASE GUN COUPLING 1/8"NPT</t>
  </si>
  <si>
    <t>1701E</t>
  </si>
  <si>
    <t>FITTING, GREASE METRIC 10MM 45DEGREE</t>
  </si>
  <si>
    <t>FITTING, GREASE METRIC 10MM STR 1896</t>
  </si>
  <si>
    <t>FITTING, GREASE METRIC 6MM STRAIGHT 1855</t>
  </si>
  <si>
    <t>FITTING, GREASE METRIC 8MM 90 1867</t>
  </si>
  <si>
    <t>FITTING, GREASE METRIC 8MM STRAIGHT 1865</t>
  </si>
  <si>
    <t>FITTING, WIREMOLD BLANK END BUFF 2010B</t>
  </si>
  <si>
    <t>FITTING, WIREMOLD ENTRANCE END 2010A</t>
  </si>
  <si>
    <t>FIXTURE, LIGHT PROOF KEND 3663 OR 3640</t>
  </si>
  <si>
    <t>3802F</t>
  </si>
  <si>
    <t>FIXTURE, STERNER HEAT REFLECTOR</t>
  </si>
  <si>
    <t>1405B</t>
  </si>
  <si>
    <t>FLANGE, COMP 4 HOLE BI THO 2</t>
  </si>
  <si>
    <t>0107G</t>
  </si>
  <si>
    <t>FLANGE, FLOOR BI THO 1 1/4</t>
  </si>
  <si>
    <t>0105C</t>
  </si>
  <si>
    <t>FLANGE, FLOOR BLACK IRON THO 1/2</t>
  </si>
  <si>
    <t>FLANGE, FLOOR THD BI 1" 4 HOLE</t>
  </si>
  <si>
    <t>FLANGE, FLOOR THD BI 1-1/2" 4 HOLE</t>
  </si>
  <si>
    <t>FLANGE, FLOOR THD BI 3/4" 4 HOLE</t>
  </si>
  <si>
    <t>FLASHLIGHT, MAG SMALL</t>
  </si>
  <si>
    <t>FLASHER, ELECTRO MECH EL12 2P 12V</t>
  </si>
  <si>
    <t>1705F</t>
  </si>
  <si>
    <t>FLET AUTO GLASS TRIM 1 1/2</t>
  </si>
  <si>
    <t>1015D</t>
  </si>
  <si>
    <t>FLEXER, RUBBER BEST40047</t>
  </si>
  <si>
    <t>OPR9</t>
  </si>
  <si>
    <t>FLINTS, RENEWABLE FOR STRIKES</t>
  </si>
  <si>
    <t>0404C</t>
  </si>
  <si>
    <t>FLOOR, STOP OUTSIDE</t>
  </si>
  <si>
    <t>0707C</t>
  </si>
  <si>
    <t>FLUX, JEL FOR SOLDER 4OZ. 10-810</t>
  </si>
  <si>
    <t>FLUX, NOKORODE 8 OZ</t>
  </si>
  <si>
    <t>FLY CATCHER</t>
  </si>
  <si>
    <t>FRAME, PAINT ROLLER 9"</t>
  </si>
  <si>
    <t>0706B</t>
  </si>
  <si>
    <t>FRAME, MINI 4"</t>
  </si>
  <si>
    <t>FRAME, PAINT ROLLER 3"</t>
  </si>
  <si>
    <t>FRAME, ROLLER PAINT 4"</t>
  </si>
  <si>
    <t>FRESHENER, FRESH LINEN SHARE</t>
  </si>
  <si>
    <t>RING, FRICTION 3/4 SEX 067181</t>
  </si>
  <si>
    <t>FILTER, FUEL NAPA #3263</t>
  </si>
  <si>
    <t>STABILIZER, FUEL  (STA-BIL)8OZ</t>
  </si>
  <si>
    <t>FUNNEL, POLY</t>
  </si>
  <si>
    <t>0808G</t>
  </si>
  <si>
    <t xml:space="preserve">FUNNEL, PLASTIC </t>
  </si>
  <si>
    <t>0801H</t>
  </si>
  <si>
    <t>FUSE, 10A/250V FOB ELEV</t>
  </si>
  <si>
    <t>1304E</t>
  </si>
  <si>
    <t>FUSE, 15 AMP SLO BLOGDL15</t>
  </si>
  <si>
    <t>1304F</t>
  </si>
  <si>
    <t>FUSE, 3 AG 4 AMP 312</t>
  </si>
  <si>
    <t>1304G</t>
  </si>
  <si>
    <t>FUSE, 3A 30A 125V</t>
  </si>
  <si>
    <t>FUSE, ABC 4</t>
  </si>
  <si>
    <t>1304A</t>
  </si>
  <si>
    <t>FUSE, ABC5</t>
  </si>
  <si>
    <t>FUSE, AGC-3AG 20A 313</t>
  </si>
  <si>
    <t>FUSE, AGC-3AG-5A 313</t>
  </si>
  <si>
    <t>FUSE, ATQ-5 FLQ-5 LITTLE FUSE</t>
  </si>
  <si>
    <t>FUSE, AUTO ATO 10 782-1108</t>
  </si>
  <si>
    <t>FUSE, AUTO ATO 15</t>
  </si>
  <si>
    <t>FUSE, AUTO ATO 20 782-1110</t>
  </si>
  <si>
    <t>FUSE, AUTO ATO 25 782-1111</t>
  </si>
  <si>
    <t>FUSE, AUTO ATO 5 782-1105</t>
  </si>
  <si>
    <t>FUSE, AUTO ATO 7 1/2 782-1107</t>
  </si>
  <si>
    <t>FUSE, AUTO ATO30 782 1112</t>
  </si>
  <si>
    <t>FUSE, AUTO MINI ATM10 #782-1130</t>
  </si>
  <si>
    <t>WC</t>
  </si>
  <si>
    <t>FUSE, AUTO MINI ATM5 #782-1128</t>
  </si>
  <si>
    <t>FUSE, AUTO MINI #25 #782-1133</t>
  </si>
  <si>
    <t>000wc</t>
  </si>
  <si>
    <t>FUSE, AUTO MINI #30 782-1134</t>
  </si>
  <si>
    <t>FUSE, BUSS 1A 250v BAF1</t>
  </si>
  <si>
    <t>FUSE, BUSS 250V BAF-5</t>
  </si>
  <si>
    <t>FUSE, BUSS FRSR-2 600V</t>
  </si>
  <si>
    <t>1304a</t>
  </si>
  <si>
    <t>FUSE, BUSS GMA-1A</t>
  </si>
  <si>
    <t>FUSE, BUSS 20 TYPE T</t>
  </si>
  <si>
    <t>FUSE, BUSS AGA 10</t>
  </si>
  <si>
    <t>FUSE, BUSS AGA 20</t>
  </si>
  <si>
    <t>FUSE, BUSS AGC 1</t>
  </si>
  <si>
    <t>FUSE, BUSS AGC 1 1/2</t>
  </si>
  <si>
    <t>FUSE, BUSS AGC 1/2</t>
  </si>
  <si>
    <t>FUSE, BUSS AGC 10</t>
  </si>
  <si>
    <t>FUSE, BUSS AGC 15</t>
  </si>
  <si>
    <t>FUSE, BUSS AGC 2</t>
  </si>
  <si>
    <t>FUSE, BUSS AGC 2 1/2</t>
  </si>
  <si>
    <t>FUSE, BUSS AGC 20</t>
  </si>
  <si>
    <t>FUSE, BUSS AGC 25</t>
  </si>
  <si>
    <t>FUSE, BUSS AGC 3</t>
  </si>
  <si>
    <t>E00WC</t>
  </si>
  <si>
    <t>FUSE, BUSS AGC 3/4</t>
  </si>
  <si>
    <t>FUSE, BUSS AGC 4</t>
  </si>
  <si>
    <t>FUSE, BUSS AGC 7 1/2</t>
  </si>
  <si>
    <t>FUSE, BUSS AGC30</t>
  </si>
  <si>
    <t>WHCAB</t>
  </si>
  <si>
    <t>FUSE, BUSS AGC5</t>
  </si>
  <si>
    <t>FUSE, BUSS AGW-4</t>
  </si>
  <si>
    <t>FUSE, BUSS AGX 1</t>
  </si>
  <si>
    <t>FUSE, BUSS AGX 1/2</t>
  </si>
  <si>
    <t>FUSE, BUSS BAF 2</t>
  </si>
  <si>
    <t>FUSE, BUSS FNM3-2/10</t>
  </si>
  <si>
    <t>1304H</t>
  </si>
  <si>
    <t>FUSE, BUSS GLR 1 1/2</t>
  </si>
  <si>
    <t>FUSE, BUSS GLR 1/2</t>
  </si>
  <si>
    <t>FUSE, BUSS GLR5</t>
  </si>
  <si>
    <t>FUSE, BUSS GMF 1/2</t>
  </si>
  <si>
    <t>FUSE, BUSS GMF 4</t>
  </si>
  <si>
    <t>FUSE, BUSS GMF-8/10</t>
  </si>
  <si>
    <t>FUSE, BUSS LP TIME DELAY 10A LP-CC-10</t>
  </si>
  <si>
    <t>FUSE, BUSS LP TIME DELAY 12A LP-CC-12</t>
  </si>
  <si>
    <t>FUSE, BUSS LP TIME DELAY 8A LP-CC-8</t>
  </si>
  <si>
    <t>FUSE, BUSS MDL 1</t>
  </si>
  <si>
    <t>FUSE, BUSS MDX 5</t>
  </si>
  <si>
    <t>000W</t>
  </si>
  <si>
    <t>FUSE, BUSS ONE TIME NON 2 - 250V</t>
  </si>
  <si>
    <t>1304B</t>
  </si>
  <si>
    <t>FUSE, BUSS ONE TIME NON 3 - 250V</t>
  </si>
  <si>
    <t>FUSE, BUSS ONE TIME NON 5 - 250V</t>
  </si>
  <si>
    <t>FUSE, BUSS ONE TIME NOS 1 - 600V</t>
  </si>
  <si>
    <t>FUSE, BUSS ONETIME NON 6 - 250V</t>
  </si>
  <si>
    <t>FUSE, BUSS SC-15</t>
  </si>
  <si>
    <t>FUSE, BUSS FNQ-R-15</t>
  </si>
  <si>
    <t>FUSE, BUSS SFE 9</t>
  </si>
  <si>
    <t>FUSE, BUSS SFE-14</t>
  </si>
  <si>
    <t>FUSE, BUSS SFE-20</t>
  </si>
  <si>
    <t>FUSE, BUSS SFE-4</t>
  </si>
  <si>
    <t>FUSE, BUSS SFE-6</t>
  </si>
  <si>
    <t>FUSE, BUSS SFE-7-1/2</t>
  </si>
  <si>
    <t>FUSE, BUSS SUPER LAG RENEW 600V RES20</t>
  </si>
  <si>
    <t>FUSE, BUSS SUPER LAG RENEW 600V RES30</t>
  </si>
  <si>
    <t>FUSE, CRYSTAL 10A - 125V SHOCK PROOF</t>
  </si>
  <si>
    <t>FUSE, CRYSTAL 15A TYPE 2 125V</t>
  </si>
  <si>
    <t>FUSE, CRYSTAL 30A-125V</t>
  </si>
  <si>
    <t>FUSE, DUAL ELEMENT 250V FRN 15</t>
  </si>
  <si>
    <t>1304D</t>
  </si>
  <si>
    <t>FUSE, DUAL ELEMENT 250V FRN 200</t>
  </si>
  <si>
    <t>FUSE, DUAL ELEMENT 600V FRS 60</t>
  </si>
  <si>
    <t>1305C</t>
  </si>
  <si>
    <t>FUSE, DUAL ELEMENT 600V FRS4/FlSR4</t>
  </si>
  <si>
    <t>134B</t>
  </si>
  <si>
    <t>FUSE, DUAL ELEMENT FLN-R 15-250V</t>
  </si>
  <si>
    <t>FUSE, DUAL ELEMENT FLSR30</t>
  </si>
  <si>
    <t>FUSE, DUAL ELEMENT FRN-10 250V</t>
  </si>
  <si>
    <t>FUSE, DUAL ELEMENT FRN-20 250V</t>
  </si>
  <si>
    <t>FUSE, DUAL ELEMENT FRN-25 250V</t>
  </si>
  <si>
    <t>FUSE, DUAL ELEMENT FRN-35 250V</t>
  </si>
  <si>
    <t>FUSE, DUAL ELEMENT FRN-4 250V</t>
  </si>
  <si>
    <t>FUSE, DUAL ELEMENT FRN-50 250V</t>
  </si>
  <si>
    <t>FUSE, DUAL ELEMENT FRS-10 600V</t>
  </si>
  <si>
    <t>1304C</t>
  </si>
  <si>
    <t>FUSE, DUAL ELEMENT FRS-15 600V</t>
  </si>
  <si>
    <t>FUSE, DUAL ELEMENT FRS-20 600V</t>
  </si>
  <si>
    <t>FUSE, DUAL ELEMENT FRS-25 600V</t>
  </si>
  <si>
    <t>FUSE, DUAL ELEMENT FRS-40 600V</t>
  </si>
  <si>
    <t>FUSE, DUAL ELEMENT FRS-50 600V-TRS50R</t>
  </si>
  <si>
    <t>FUSE, DUAL ELEMT 600V FLSR 50</t>
  </si>
  <si>
    <t>FUSE ,FNA10-125VOLT</t>
  </si>
  <si>
    <t>FUSE, GLR-1A LGR-1A 300V</t>
  </si>
  <si>
    <t>1304h</t>
  </si>
  <si>
    <t>FUSE, KTK 1/4</t>
  </si>
  <si>
    <t>FUSE, BUSS KTK 1</t>
  </si>
  <si>
    <t>FUSE, KTK-3 LIMITRON MIDGET 3A  600V</t>
  </si>
  <si>
    <t>FUSE, KTK-10 OR KLK-10</t>
  </si>
  <si>
    <t>FUSE, LGR-2</t>
  </si>
  <si>
    <t>FUSE, MDL3 2/10</t>
  </si>
  <si>
    <t>FUSE, MINI 3AG-1 1/2 A</t>
  </si>
  <si>
    <t>FUSE, MINI 8AG 1/2A</t>
  </si>
  <si>
    <t>FUSE, MINI, 3AG-4AMP-312</t>
  </si>
  <si>
    <t>FUSE, MINI 125V/250V 3AG-3A</t>
  </si>
  <si>
    <t>FUSE, MINI 125V/250/3AG 1A</t>
  </si>
  <si>
    <t>FUSE, NON 10 ONETIME 250V</t>
  </si>
  <si>
    <t>FUSE, PULLER AUTO TESTER 700-1114</t>
  </si>
  <si>
    <t>FUSE, RENEW LINK  60A 250V</t>
  </si>
  <si>
    <t>FUSE, RENEW LINK 200A 250V</t>
  </si>
  <si>
    <t>FUSE, RENEW LINK 250A 250V</t>
  </si>
  <si>
    <t>FUSE, RENEW LINK 300A 250V</t>
  </si>
  <si>
    <t>FUSE, RENEW LINK 60 250V LKN</t>
  </si>
  <si>
    <t>FUSE, RENEW LINK 600 250V LKN</t>
  </si>
  <si>
    <t>FUSE, RENEW LINK 600A 250V</t>
  </si>
  <si>
    <t>FUSE, RENEWABLE LINK 40A - 250V</t>
  </si>
  <si>
    <t>FUSE, RENEWABLE LINK SUPERIOR 35A - 250V</t>
  </si>
  <si>
    <t>FUSE, RENEWAL LINK 100A 250V</t>
  </si>
  <si>
    <t>FUSE, SLR2</t>
  </si>
  <si>
    <t>FUSE, STAT BOSS 5-30</t>
  </si>
  <si>
    <t>FUSE, STAT S - 15</t>
  </si>
  <si>
    <t>FUSE, T0030 FUSE DUAL ELEMENT</t>
  </si>
  <si>
    <t>FUSE, AUTO ATC-40 782-1100</t>
  </si>
  <si>
    <t>FUSE, BUSS 20A TYPE SL 125V</t>
  </si>
  <si>
    <t>FUSE, BUSS 20A TYPE TL 125V</t>
  </si>
  <si>
    <t>FUSE, BUSS, MINI GMA 2.5A</t>
  </si>
  <si>
    <t>FUSE, JTD20 600V OR LESS 20 CLASS J</t>
  </si>
  <si>
    <t>FUSE, MINI 32V-3AG 8A</t>
  </si>
  <si>
    <t>FUSE, BUSS 20AMP-250V.#ABC20</t>
  </si>
  <si>
    <t>FUSE, BUSS 25AMP-32V#MDL25</t>
  </si>
  <si>
    <t>FUSE, GBC 16</t>
  </si>
  <si>
    <t>FUSE, SFE-30</t>
  </si>
  <si>
    <t>FUSESTAT, BUSS 5-10</t>
  </si>
  <si>
    <t>FUSESTAT, BUSS 5-5</t>
  </si>
  <si>
    <t>FUSE, BUSS GMF 5</t>
  </si>
  <si>
    <t>GAS, ACETYLENE B 40 CU FT</t>
  </si>
  <si>
    <t>CAGE</t>
  </si>
  <si>
    <t>GAS, ACETYLENE WS ACH 140 CU FT</t>
  </si>
  <si>
    <t>NCAGE</t>
  </si>
  <si>
    <t>GAS, MAPP 7# CYLINDER</t>
  </si>
  <si>
    <t>GAS, MIX30 110 CF</t>
  </si>
  <si>
    <t>GAS, NITROGEN S NG 110 CU FT</t>
  </si>
  <si>
    <t>cage</t>
  </si>
  <si>
    <t>GAS, OXYGEN K 220 CU FT</t>
  </si>
  <si>
    <t>GAS, OXYGEN OX60 CU FT</t>
  </si>
  <si>
    <t>GAS, MIX 30 80 CU FT C/O</t>
  </si>
  <si>
    <t>GASKET, 1 1/4" SPUD FLANGE</t>
  </si>
  <si>
    <t>OPR7</t>
  </si>
  <si>
    <t>GASKET, 1-1/2" BASIN FLANGE 063990</t>
  </si>
  <si>
    <t>OPR5</t>
  </si>
  <si>
    <t>GASKET, 1-1/2" BASIN SEX 059824</t>
  </si>
  <si>
    <t>GASKET, 1-1/4" BASIN FLANGE 063982</t>
  </si>
  <si>
    <t>GASKET, 1-1/4" BASIN FLANGE 064194</t>
  </si>
  <si>
    <t>GASKET, SPUD FLANGED 2" 059386</t>
  </si>
  <si>
    <t>0501G</t>
  </si>
  <si>
    <t>GASKET, BOWL SEX 5</t>
  </si>
  <si>
    <t>0407F</t>
  </si>
  <si>
    <t>GASKET, BOWL WAX 90210</t>
  </si>
  <si>
    <t>GASKET, BOWL WAX JUMBO 90243</t>
  </si>
  <si>
    <t>GASKET, BOWL WAX SEX 3</t>
  </si>
  <si>
    <t>GASKET, COVER CONDUIT 1/2" GK50-V</t>
  </si>
  <si>
    <t>GASKET, COVER CONDUIT 2 5G-200</t>
  </si>
  <si>
    <t>GASKET, CROUSE HINDS COND COVER 643</t>
  </si>
  <si>
    <t>GASKET, MAT WATER PUMP MOUNTING 35014</t>
  </si>
  <si>
    <t>1903E</t>
  </si>
  <si>
    <t>GASKET, MATERIAL BULK 1/16 K-3094</t>
  </si>
  <si>
    <t>1101C</t>
  </si>
  <si>
    <t>GASKET, MATERIAL BULK 1/32 K-3093</t>
  </si>
  <si>
    <t>GASKET, MATERIAL BULK 1/64 K-3091</t>
  </si>
  <si>
    <t>GASKET, SPUD 1 1/2 FLANGE/TOILET</t>
  </si>
  <si>
    <t>00PR7</t>
  </si>
  <si>
    <t>GASKET, SPUD FLANGED 059394</t>
  </si>
  <si>
    <t>GASKET, TAILPIECE 1-1/4X1-1/2 SEX 064089</t>
  </si>
  <si>
    <t>GASKET, SEALANT FORM-A-GASKET</t>
  </si>
  <si>
    <t>GAUGE, TIRE PRESSURE 90378</t>
  </si>
  <si>
    <t>GAUGE, PRESSURE 0-60 PSI  3 1/2"</t>
  </si>
  <si>
    <t>0407B</t>
  </si>
  <si>
    <t>GAUGE, PRESSURE 0-100 PSI  3 1/2"</t>
  </si>
  <si>
    <t>GAUGE, PRESSURE 0-300  3 1/2"</t>
  </si>
  <si>
    <t>GLASSES, SAFETY GRAY (GROUNDS)</t>
  </si>
  <si>
    <t>GLASSES, SAFETY, CLEAR LENS</t>
  </si>
  <si>
    <t>GLASSES, SAFETY, SMOKE LENS</t>
  </si>
  <si>
    <t>GLOBE, SMALLMOUTH QUARTZ 2411</t>
  </si>
  <si>
    <t>1305B</t>
  </si>
  <si>
    <t>GLOBE, WIDEMOUTH MCPHILBEN G-4340</t>
  </si>
  <si>
    <t>GLOVE, UNLINED LARGE</t>
  </si>
  <si>
    <t>0803C</t>
  </si>
  <si>
    <t>GLOVE, UNLINED XLARGE</t>
  </si>
  <si>
    <t>GLUE, ELMER 8 OZ. WHITE</t>
  </si>
  <si>
    <t>0901B</t>
  </si>
  <si>
    <t>GLUE, GORILLA 4 OZ</t>
  </si>
  <si>
    <t>GLUE, SUPER .07 FL OZ</t>
  </si>
  <si>
    <t>GLUE, ELMERS INTERIOR 8 OZ</t>
  </si>
  <si>
    <t>GLUE,TITEBOND CARPENTER 8 OZ</t>
  </si>
  <si>
    <t>GREASE, BEARING AP-L HIGH TEMP.</t>
  </si>
  <si>
    <t>GREASE, CARTRIDGE MULTI PURPOSE L 421</t>
  </si>
  <si>
    <t>GREASE, PLUMBERS HEAT PROOF 3OY</t>
  </si>
  <si>
    <t>GREASE, WHITE LITHIUM</t>
  </si>
  <si>
    <t>GREASE, DIELECTRIC 3 OZ 7651824</t>
  </si>
  <si>
    <t>1801F</t>
  </si>
  <si>
    <t>GUARD, CORNER,PLASTIC CLEAR 1 1/8X.080X4'</t>
  </si>
  <si>
    <t>0807B</t>
  </si>
  <si>
    <t>GUIDE, ASSY PLASTIC 098715</t>
  </si>
  <si>
    <t>0PR12</t>
  </si>
  <si>
    <t>GUIDE, PISTON FOR ZURN</t>
  </si>
  <si>
    <t>OPR15</t>
  </si>
  <si>
    <t>GUN, CAULKING 28OZ</t>
  </si>
  <si>
    <t>GUN, POP RIVET HD-2 OR 770-2702</t>
  </si>
  <si>
    <t>HAMMER, BALL PEIN 120Z</t>
  </si>
  <si>
    <t>0401G</t>
  </si>
  <si>
    <t>HAMMER, BALL PEIN 160Z</t>
  </si>
  <si>
    <t>HAMMER, BALL PEIN 24OZ.</t>
  </si>
  <si>
    <t>HAMMER, BALL PEIN 8 OZ</t>
  </si>
  <si>
    <t>HAMMER, CLAW CURVED 160Z</t>
  </si>
  <si>
    <t>HAMMER, CLAW STRAIGHT 160Z</t>
  </si>
  <si>
    <t>HAMMER, HOLDER W/ STEEL LOOP LH - 439</t>
  </si>
  <si>
    <t>HAMMER, HOLSTER 51-901</t>
  </si>
  <si>
    <t>HAMMER, SLEDGE W/ 33 HANDLE 8LB</t>
  </si>
  <si>
    <t>0403J</t>
  </si>
  <si>
    <t>FLASHLIGH,HANDLANTERN W/ BATTERY</t>
  </si>
  <si>
    <t>HANDLE ASSY.FLUSH ZURN46687</t>
  </si>
  <si>
    <t>HANDLE, HINGED 3/8 DR T 72 OK OR 45153</t>
  </si>
  <si>
    <t>HANDLE, RAKE WOODEN 60"</t>
  </si>
  <si>
    <t>0405A</t>
  </si>
  <si>
    <t>HANDLE, SHOVEL 48"</t>
  </si>
  <si>
    <t>HANDLE, SLEDGE HAMMER 30 WOOD</t>
  </si>
  <si>
    <t>HANDLE, SLEDGE HAMMER FIBERGLASS 32"</t>
  </si>
  <si>
    <t>HANDLE, SLEDGE HAMMER WOOD 36"</t>
  </si>
  <si>
    <t>HANDLE, SPEED BRACE 1/2 DR</t>
  </si>
  <si>
    <t>HANDLE, SPEED BRACE 3/8 DR</t>
  </si>
  <si>
    <t>HANDLE, TEE SLIDING 1/4 V-730</t>
  </si>
  <si>
    <t>HANDLE, TEE SLIDING 3/8 DR TT-30</t>
  </si>
  <si>
    <t>HANDLE, FILE 4-8</t>
  </si>
  <si>
    <t>HANGER, BEAM &amp; GIRDER 1/4-20 J&amp;B 10104</t>
  </si>
  <si>
    <t>HANGER, CLEVIS COPPER 1 1/2"</t>
  </si>
  <si>
    <t>HANGER, CLEVIS COPPER 3/4"</t>
  </si>
  <si>
    <t>0306F</t>
  </si>
  <si>
    <t>HANGER, CONDUIT 1 EFCOR 2-W-B</t>
  </si>
  <si>
    <t>1401F</t>
  </si>
  <si>
    <t>HANGER, CONDUIT 1/2 EFCOK 0-W-8</t>
  </si>
  <si>
    <t>HANGER, CONDUIT 1-1/2 EFCOR 4-W-B</t>
  </si>
  <si>
    <t>1401G</t>
  </si>
  <si>
    <t>HANGER, CONDUIT 1-1/4 EFCOR 3-W-B</t>
  </si>
  <si>
    <t>HANGER, CONDUIT 2 EFCOR 5-W-B</t>
  </si>
  <si>
    <t>HANGER, CONDUIT 3/4 EFCOR</t>
  </si>
  <si>
    <t>HANGER, EXH PIPE WALKER 35209</t>
  </si>
  <si>
    <t>HANGER, IRON 3/4 COPPER 10FT</t>
  </si>
  <si>
    <t>HANGER, IRON 3/4 X 50 GALV 20GA</t>
  </si>
  <si>
    <t>HANGER, IRON GALV. 3/4" X 10'</t>
  </si>
  <si>
    <t>HANGER, PICTURE  LARGE AND SMALL</t>
  </si>
  <si>
    <t>HANGER, PICTURE SELF LEVELING SMALL</t>
  </si>
  <si>
    <t>HANGER, PIPE 1" INCH</t>
  </si>
  <si>
    <t>0104C</t>
  </si>
  <si>
    <t>HANGER, PIPE 1/2</t>
  </si>
  <si>
    <t>HANGER, PIPE 2</t>
  </si>
  <si>
    <t>0105E</t>
  </si>
  <si>
    <t>HANGER, PIPE 2-1/2</t>
  </si>
  <si>
    <t>HANGER, PIPE 3/4</t>
  </si>
  <si>
    <t>HANGER, SPLIT RING COPPER 1 1/2"</t>
  </si>
  <si>
    <t>0305F</t>
  </si>
  <si>
    <t>HANGER, SPLIT RING COPPER 1"</t>
  </si>
  <si>
    <t xml:space="preserve">HANGER, SPLIT RING COPPER 1/2 </t>
  </si>
  <si>
    <t>HANGER, SPLIT RING COPPER 3/4"</t>
  </si>
  <si>
    <t>HANGER, T BAR 1/4X 2 1/2</t>
  </si>
  <si>
    <t>HANGER, HARDWALL 15# SMALL 4/PK</t>
  </si>
  <si>
    <t>HANGER, HARDWALL 25# LARGE 3/PK</t>
  </si>
  <si>
    <t>HANGER, SPLIT RING 1 1/4"</t>
  </si>
  <si>
    <t>HASP, SAFETY 3 1/4" ACE 5287081</t>
  </si>
  <si>
    <t>HASP, LIGHT 1-3/4 ZINC</t>
  </si>
  <si>
    <t>HASP, LIGHT 2-1/2 BRASS</t>
  </si>
  <si>
    <t>HASP, LIGHT 2-1/2 ZINC</t>
  </si>
  <si>
    <t>HASP, SAFETY 4-1/2</t>
  </si>
  <si>
    <t>HINGE, BROAD BUTT 3 X 3</t>
  </si>
  <si>
    <t>1008F</t>
  </si>
  <si>
    <t>HINGE, BUTT 4 X 4 PLATED</t>
  </si>
  <si>
    <t>HINGE, BUTT BRASS 3 X 3</t>
  </si>
  <si>
    <t>1008G</t>
  </si>
  <si>
    <t>HINGE, NARROW BUTT 1-1/2</t>
  </si>
  <si>
    <t>0108G</t>
  </si>
  <si>
    <t>HINGE, NARROW BUTT 2</t>
  </si>
  <si>
    <t>HINGE, NARROW BUTT 3</t>
  </si>
  <si>
    <t>HINGE, PIANO ALUM</t>
  </si>
  <si>
    <t>0906C</t>
  </si>
  <si>
    <t>HINGE, PIANO BRASS 48"</t>
  </si>
  <si>
    <t>HINGE, STRAP 4"</t>
  </si>
  <si>
    <t>HINGE, STRAP HEAVY 8</t>
  </si>
  <si>
    <t>HINGE, STRAP LIGHT 2</t>
  </si>
  <si>
    <t>HINGE, STRAP LIGHT 3</t>
  </si>
  <si>
    <t>HINGE, T HEAVY 4"</t>
  </si>
  <si>
    <t>HINGE, T HEAVY 6"/EACH</t>
  </si>
  <si>
    <t>HINGE, T LIGHT 3</t>
  </si>
  <si>
    <t>HINGE, T LIGHT 4</t>
  </si>
  <si>
    <t>HINGE, T LIGHT 6" 904</t>
  </si>
  <si>
    <t>1808G</t>
  </si>
  <si>
    <t>PIN, HITCH  1/2 X 4-3/4</t>
  </si>
  <si>
    <t>1007G</t>
  </si>
  <si>
    <t>PIN, HITCH 3/4 X 4</t>
  </si>
  <si>
    <t>PIN, HITCH 3/8 X 4-3/8</t>
  </si>
  <si>
    <t>PIN, HITCH 5/8 X 6-1/2</t>
  </si>
  <si>
    <t>HOE, HANDLE WOODEN 60"</t>
  </si>
  <si>
    <t>0406A</t>
  </si>
  <si>
    <t>HOLDER, FUSE IN LINE NAPA782-3103</t>
  </si>
  <si>
    <t>HOLDER, FUSE NAPA 782-2023</t>
  </si>
  <si>
    <t>HOLDER, FUSE LITTLE CLIP</t>
  </si>
  <si>
    <t>1303D</t>
  </si>
  <si>
    <t>HOLDER, MAGNETIC BIT</t>
  </si>
  <si>
    <t>HOLDER, SOAPSTONE FLAT</t>
  </si>
  <si>
    <t>HOOK, EYE 1-1/2"</t>
  </si>
  <si>
    <t>HOOK, EYE 2"</t>
  </si>
  <si>
    <t>HOOK, EYE 2-1/2"</t>
  </si>
  <si>
    <t>HOOK, EYE SLIP 1/4"</t>
  </si>
  <si>
    <t>HOOK, BRASS CUP 1"</t>
  </si>
  <si>
    <t>HOOK, CEILING SIZE 6</t>
  </si>
  <si>
    <t>HOOK, CEILING SIZE 8</t>
  </si>
  <si>
    <t>HOOK, CLEVIS GRAB 1/2 450-0804</t>
  </si>
  <si>
    <t>HOOK, CLEVIS GRAB 1/4 450-0404</t>
  </si>
  <si>
    <t>HOOK, CLEVIS GRAB 3/8 4500604</t>
  </si>
  <si>
    <t>HOOK, CLEVIS GRAB 5/16 450-0504</t>
  </si>
  <si>
    <t>HOOK, CLEVIS SLIP 1/2 440-0804</t>
  </si>
  <si>
    <t>HOOK, CLEVIS SLIP 1/4 440-0404</t>
  </si>
  <si>
    <t>HOOK, CLEVIS SLIP 3/8 440-0604</t>
  </si>
  <si>
    <t>HOOK, CLEVIS SLIP 5/16 440-0504</t>
  </si>
  <si>
    <t>HOOK, GARMENT  5292974</t>
  </si>
  <si>
    <t>HOOK, S 1"  ACE 5360383</t>
  </si>
  <si>
    <t>HOOK, SCREW SQUARE BEND 2 1/4 SIZE 108</t>
  </si>
  <si>
    <t>1007D</t>
  </si>
  <si>
    <t>HOOK, BUMPER 2HEL1</t>
  </si>
  <si>
    <t>HOOK, COAT/HAT 2 PK BRASS</t>
  </si>
  <si>
    <t>HOOK, COAT/HAT 2 PK SATIN NICKEL</t>
  </si>
  <si>
    <t>HOOK, CHAIN FIXTURE</t>
  </si>
  <si>
    <t>HOOK, Robe Size 6</t>
  </si>
  <si>
    <t>HOSE, SPRAY KIT, CHROME 136103C</t>
  </si>
  <si>
    <t>0406B</t>
  </si>
  <si>
    <t>HOSE, CLEAR 1" ODX 3/4 ID</t>
  </si>
  <si>
    <t>0507G</t>
  </si>
  <si>
    <t>HOSE, CLOSET 3/8X7/8X 12"</t>
  </si>
  <si>
    <t>HOSE, CLOSET/TOILET 20"L 3/8"X 7/8"</t>
  </si>
  <si>
    <t>HOSE, CURVED DAYCO 71157</t>
  </si>
  <si>
    <t>1903H</t>
  </si>
  <si>
    <t>HOSE, CURVED DAYCO CH-308</t>
  </si>
  <si>
    <t>1905H</t>
  </si>
  <si>
    <t>HOSE, FAUCET/LAV  3/8 X 1/2 X 12"</t>
  </si>
  <si>
    <t>HOSE, FAUCET/LAV  3/8"X1/2  20"L</t>
  </si>
  <si>
    <t>HOSE, FUEL LINE 3/8 DAYCO 6313</t>
  </si>
  <si>
    <t>1104A</t>
  </si>
  <si>
    <t>HOSE, FUEL LINE 5/16 DAYCO 6312</t>
  </si>
  <si>
    <t>HOSE, HEATER 1 DAYCO 4410</t>
  </si>
  <si>
    <t>1104D</t>
  </si>
  <si>
    <t>HOSE, HEATER 1/2 DAYCO 6412</t>
  </si>
  <si>
    <t>1104B</t>
  </si>
  <si>
    <t>HOSE, HEATER 3/4 DAYCO 6435</t>
  </si>
  <si>
    <t>HOSE, HEATER 5/8 DAYCO 6452</t>
  </si>
  <si>
    <t>HOSE, HI PRES 1 SF 3212-16</t>
  </si>
  <si>
    <t>1707G</t>
  </si>
  <si>
    <t>HOSE, POLY CLORIDE 1/2 OD 3/8 ID PT-200-8</t>
  </si>
  <si>
    <t>0507F</t>
  </si>
  <si>
    <t>HOSE, POLY CLORIDE 1/4 OD 1/8 ID PT200-4</t>
  </si>
  <si>
    <t>HOSE, POLY CLORIDE 3/8 OD 1/4 ID PT-200-6</t>
  </si>
  <si>
    <t>HOSE, POLY CLORIDE 5/16 OD 3/16 ID PT2005</t>
  </si>
  <si>
    <t>HOSE, REPAIR 5/8-3/4 FEMALE ADAPT.</t>
  </si>
  <si>
    <t>HOSE, REPLACEMENT FITTING 5/8 MALE</t>
  </si>
  <si>
    <t>HOSE, SPLIT LOOM 3/4"</t>
  </si>
  <si>
    <t>1802H</t>
  </si>
  <si>
    <t>HOSE, STRAIGHT RADIATOR 1-1/4 1520-H</t>
  </si>
  <si>
    <t>1905G</t>
  </si>
  <si>
    <t>HOSE, STRAIGHT RADIATOR 1-3/8 1522-H</t>
  </si>
  <si>
    <t>HOSE, TRANSMISSION</t>
  </si>
  <si>
    <t>1103A</t>
  </si>
  <si>
    <t>HOSE, WIPER WASHER RUBBER 5/32 ID</t>
  </si>
  <si>
    <t>HOSE, WIPER WASHER RUBBER 7/32 ID</t>
  </si>
  <si>
    <t>HOSE, SUPPLY, SINK 1/2X1/2X20" 0521385</t>
  </si>
  <si>
    <t>BIT, INSERT  4 IN 1</t>
  </si>
  <si>
    <t>INSERT STOP 1 SLOAN 098467</t>
  </si>
  <si>
    <t>INSULATING FOAM SEALANT WINDOW &amp; DOOR</t>
  </si>
  <si>
    <t>INSULATOR, HEAT SHRINK 12-6</t>
  </si>
  <si>
    <t>INSULATOR, HEAT SHRINK-1/8"</t>
  </si>
  <si>
    <t>INSULATOR, HEAT SHRINK HS4-30</t>
  </si>
  <si>
    <t>0603H</t>
  </si>
  <si>
    <t>IRON CORNER FLAT 1 1/2 X 3/8</t>
  </si>
  <si>
    <t>IRON CORNER FLAT 4 X 3/4</t>
  </si>
  <si>
    <t>KEY CHUCK B&amp;B 45355 / 61370</t>
  </si>
  <si>
    <t>KEY HALF MOON ASST</t>
  </si>
  <si>
    <t>KEY RINGW/CLIP</t>
  </si>
  <si>
    <t>KEY STOCK 1/4X1/8</t>
  </si>
  <si>
    <t>KEY STOCK 1/8X1/8</t>
  </si>
  <si>
    <t>KEY STOCK 3/16X1/8</t>
  </si>
  <si>
    <t>KEY STOCK 3/8X5/16</t>
  </si>
  <si>
    <t xml:space="preserve">KEY STOCK 5/16 X 3/16  </t>
  </si>
  <si>
    <t>KIT ELECTRICAL SPLICING 82A2</t>
  </si>
  <si>
    <t>KIT HANDLE SLOAN WTP300-4</t>
  </si>
  <si>
    <t>OPR4</t>
  </si>
  <si>
    <t>KIT CLOSET REPAIR P6000 1.5A 37A</t>
  </si>
  <si>
    <t>0PR2</t>
  </si>
  <si>
    <t>KIT CLOSET REPAIR 3.5 A-38A</t>
  </si>
  <si>
    <t>PR2</t>
  </si>
  <si>
    <t>KIT REPAIR FLUSHOMETER EBV-1020-A  4.5 GPF</t>
  </si>
  <si>
    <t>OPR3</t>
  </si>
  <si>
    <t>KIT REPAIR FLUSHOMETER EBV-1022-A  1.5 GPF</t>
  </si>
  <si>
    <t>OPR1</t>
  </si>
  <si>
    <t>Kit Vacuum Breaker Assembly</t>
  </si>
  <si>
    <t>KIT VACUUM BREAKER REPAIR 48805</t>
  </si>
  <si>
    <t>0501H</t>
  </si>
  <si>
    <t>KNIFE ELECTRICAN SCREW DRIVER 3-3/4</t>
  </si>
  <si>
    <t>KNIFE LINOLEUM 2-1/2</t>
  </si>
  <si>
    <t>KNIFE TAPING 3" STIFF</t>
  </si>
  <si>
    <t>KNIFE TAPING 6"</t>
  </si>
  <si>
    <t>KNIFE TAPING 8"</t>
  </si>
  <si>
    <t>KNIFE UTILITY</t>
  </si>
  <si>
    <t>KNIFE, PUTTY METAL 1 1/2"</t>
  </si>
  <si>
    <t>KNIFE, PUTTY PLASTIC 2"</t>
  </si>
  <si>
    <t>LAMP #1010 SIGNAL STAT</t>
  </si>
  <si>
    <t>1705D</t>
  </si>
  <si>
    <t>LAMP CLEARANCE SIGSTAT 1211</t>
  </si>
  <si>
    <t>LAMP CLEARANCE SIGSTAT 1259</t>
  </si>
  <si>
    <t>LAMP HLD FLOURESENT ALF216-01</t>
  </si>
  <si>
    <t>0603E</t>
  </si>
  <si>
    <t>LAMP HOLDER FLOURESCENT U TUBE 22457</t>
  </si>
  <si>
    <t>LAMP HOLDER FLOURESENT 92W</t>
  </si>
  <si>
    <t>LAMP HOLDER PORCELINE 110 / 5740-7</t>
  </si>
  <si>
    <t>0604H</t>
  </si>
  <si>
    <t>LAMP HOLDER W/PIGTAIL GE 5661-3</t>
  </si>
  <si>
    <t>LAMP LICENSE SIG STAT 420 W</t>
  </si>
  <si>
    <t>1705A</t>
  </si>
  <si>
    <t>LAMP LICENSE SIG STAT 431 W</t>
  </si>
  <si>
    <t>1705C</t>
  </si>
  <si>
    <t>LAMP SIGNAL SIG STAT 2103/21 X L</t>
  </si>
  <si>
    <t>1705H</t>
  </si>
  <si>
    <t>LAMP SIGNAL STAT W/REFLEX</t>
  </si>
  <si>
    <t>LAMP TROUBLED GROUNDED</t>
  </si>
  <si>
    <t>LAMP, LED 4" 12V RED NAPA 4050</t>
  </si>
  <si>
    <t>1705E</t>
  </si>
  <si>
    <t>LAMPHOLDER FLOR.</t>
  </si>
  <si>
    <t>LENS PARKING MOPARO 2448254</t>
  </si>
  <si>
    <t>1707H</t>
  </si>
  <si>
    <t>LENS STOP &amp; TAIL SIG STAT 9016A</t>
  </si>
  <si>
    <t>LENS TAILLIGHT SIG STAT 8861</t>
  </si>
  <si>
    <t>1707I</t>
  </si>
  <si>
    <t xml:space="preserve">LEVEL 9" TORPEDO </t>
  </si>
  <si>
    <t>LEVEL, ALUMINUM 2'</t>
  </si>
  <si>
    <t>LIGHT PILOT GE-7635-0</t>
  </si>
  <si>
    <t>0601F</t>
  </si>
  <si>
    <t>LIGHT PILOT GE-7636-0</t>
  </si>
  <si>
    <t>LIGHT SIGNAL SIG-STAT 2801</t>
  </si>
  <si>
    <t>1705I</t>
  </si>
  <si>
    <t>LIGHT SIGNAL STAT 2702</t>
  </si>
  <si>
    <t>LIGHTER FRICTION</t>
  </si>
  <si>
    <t>LINE, BRAKE 3/16" X 60" W/FITTINGS</t>
  </si>
  <si>
    <t>LINER PAINT HANDY</t>
  </si>
  <si>
    <t>LINK QUICK 1/2 87195</t>
  </si>
  <si>
    <t>LINK QUICK 1/4 87912 OR 61477</t>
  </si>
  <si>
    <t>LINK QUICK 3/16 750-3203</t>
  </si>
  <si>
    <t>LINK QUICK 3/8 750-3206</t>
  </si>
  <si>
    <t>LINK QUICK 5/16 87193 OR 61479</t>
  </si>
  <si>
    <t>LITE STOP &amp; TAIL SIG STAT 4011</t>
  </si>
  <si>
    <t>LOADS PISTON 2</t>
  </si>
  <si>
    <t>LOADS PISTON 3</t>
  </si>
  <si>
    <t>LOCK GRIP VACO 977</t>
  </si>
  <si>
    <t>LOCK NUT 1"</t>
  </si>
  <si>
    <t>1401C</t>
  </si>
  <si>
    <t>LOCK NUT SEX 073353</t>
  </si>
  <si>
    <t>OPR13</t>
  </si>
  <si>
    <t>LOCK WINDOW CASEMENT</t>
  </si>
  <si>
    <t>0804B</t>
  </si>
  <si>
    <t>LOCKER PENCO NUT &amp; BOLT</t>
  </si>
  <si>
    <t>0802E</t>
  </si>
  <si>
    <t>LOCKER PENCO PLASTIC CLIPS</t>
  </si>
  <si>
    <t>LOCKER PENCO SPIRAL PIN</t>
  </si>
  <si>
    <t>LOCKER PENCO SPRINGS</t>
  </si>
  <si>
    <t>0802D</t>
  </si>
  <si>
    <t>LOCKNUT 1/2</t>
  </si>
  <si>
    <t>LOCKNUT 1-1/2</t>
  </si>
  <si>
    <t>LOCKNUT 1-1/4</t>
  </si>
  <si>
    <t>LOCKNUT 2</t>
  </si>
  <si>
    <t>LOCKNUT 2-1/2</t>
  </si>
  <si>
    <t>LOCKNUT 3</t>
  </si>
  <si>
    <t>LOCKNUT 3/4</t>
  </si>
  <si>
    <t>LOCKNUT 3/8</t>
  </si>
  <si>
    <t>LOCKNUT, SINK STRAINER 3 3/8 ACE 48339</t>
  </si>
  <si>
    <t>0306B</t>
  </si>
  <si>
    <t>LUBE-CHAIN, CABLE 1370</t>
  </si>
  <si>
    <t>1011D</t>
  </si>
  <si>
    <t>LUBRICANT THREAD - EZE 16 OZ</t>
  </si>
  <si>
    <t>LUBRICANT, HOUDINI SPRAY</t>
  </si>
  <si>
    <t>LUBRICANT, SLIPIT W/SILCONE PINT</t>
  </si>
  <si>
    <t>LUBRICANT, W/SILCONE SPRAY 15.5OZ</t>
  </si>
  <si>
    <t>LUG 10 DELCO 7421</t>
  </si>
  <si>
    <t>LUG BATTERY COPPER 298</t>
  </si>
  <si>
    <t>LUG BATTERY COPPER 299A</t>
  </si>
  <si>
    <t>LUG BATTERY COPPER 301</t>
  </si>
  <si>
    <t>LUG BATTERY COPPER BP223</t>
  </si>
  <si>
    <t>LUG CABLE BATTERY 5423</t>
  </si>
  <si>
    <t>LUG CABLE COPPER 2/0-3/8</t>
  </si>
  <si>
    <t>LUG OFFSET SOLDERLESS 6-14 WIRE</t>
  </si>
  <si>
    <t>LUGS #6 WIRE CRIMP BLUE</t>
  </si>
  <si>
    <t>MALLET RUBBER 32 OZ</t>
  </si>
  <si>
    <t>MAPP, CYLINDER DISPOSABLE 14.1 OZ</t>
  </si>
  <si>
    <t xml:space="preserve">MARKER PAINT YELLOW </t>
  </si>
  <si>
    <t>MARKER SHARPIE BLK JUMBO TIP</t>
  </si>
  <si>
    <t>MARKER WIRE BOOKLET 0-9</t>
  </si>
  <si>
    <t>0602F</t>
  </si>
  <si>
    <t>MARKER, HIGHLIGHTER, YELLOW, LARGE TIP</t>
  </si>
  <si>
    <t>MARKER, PAINT YELLOW, RED, WHITE</t>
  </si>
  <si>
    <t>MARKER, PERMANENT SHARPIE BLACK</t>
  </si>
  <si>
    <t>MARKER, SHARPIE RED</t>
  </si>
  <si>
    <t>MASK, PARTICLE NONTOXIC 6985</t>
  </si>
  <si>
    <t>0804C</t>
  </si>
  <si>
    <t>MASK, RESPIRATOR 3M 8200HB5</t>
  </si>
  <si>
    <t>BULB, MINI LAMP 3357NA</t>
  </si>
  <si>
    <t>FUSE, MINI  #15 NAPA # 782-1131</t>
  </si>
  <si>
    <t>FUSE, MINI  #20 NAPA#782-1132</t>
  </si>
  <si>
    <t>MOUNT, MOTOR CHEVY 68 3990914</t>
  </si>
  <si>
    <t>1906E</t>
  </si>
  <si>
    <t>PULLER, NAIL  H-33 11 INCH</t>
  </si>
  <si>
    <t>NAIL SET SQUARE HEAD 1/32 801</t>
  </si>
  <si>
    <t>NAIL SET SQUARE HEAD 2/32 802</t>
  </si>
  <si>
    <t>NAIL SET SQUARE HEAD 3/32 803</t>
  </si>
  <si>
    <t>NAIL SET SQUARE HEAD 4/32 804</t>
  </si>
  <si>
    <t>NAIL SET SQUARE HEAD 5/32 805</t>
  </si>
  <si>
    <t>NAILS, BLUE GYPLATH 1 1/4"</t>
  </si>
  <si>
    <t>0907D</t>
  </si>
  <si>
    <t>NAILS, COMMON 12 DOUBLE HEAD</t>
  </si>
  <si>
    <t>0906D</t>
  </si>
  <si>
    <t>NAILS, COMMON 10D</t>
  </si>
  <si>
    <t>NAILS, COMMON 12D</t>
  </si>
  <si>
    <t>NAILS, COMMON 16D</t>
  </si>
  <si>
    <t>NAILS, COMMON 20D</t>
  </si>
  <si>
    <t>0101A</t>
  </si>
  <si>
    <t>NAILS, COMMON 4D</t>
  </si>
  <si>
    <t>0907B</t>
  </si>
  <si>
    <t>NAILS, COMMON 4D COATED</t>
  </si>
  <si>
    <t>NAILS, COMMON 60D</t>
  </si>
  <si>
    <t>0906F</t>
  </si>
  <si>
    <t>NAILS, COMMON 6D</t>
  </si>
  <si>
    <t>0906E</t>
  </si>
  <si>
    <t>NAILS, COMMON 8D</t>
  </si>
  <si>
    <t>NAILS, COMMON COATED 12D SINKERS</t>
  </si>
  <si>
    <t>NAILS, COMMON DUPLEXHEAD 8D</t>
  </si>
  <si>
    <t>NAILS, COMMON PHOS COATED 6D</t>
  </si>
  <si>
    <t>NAILS, COMMON PHOS COATED 8D</t>
  </si>
  <si>
    <t>NAILS, COMMON PHOS COATED 8D 2-1/2</t>
  </si>
  <si>
    <t>NAILS, FINISHING 10D</t>
  </si>
  <si>
    <t>NAILS, FINISHING 4D</t>
  </si>
  <si>
    <t>NAILS, FINISHING 6D</t>
  </si>
  <si>
    <t>NAILS, FINISHING 8D CUP HEAD</t>
  </si>
  <si>
    <t>NAILS, ROOFING 1 X 11 GA BARB</t>
  </si>
  <si>
    <t>NAILS, ROOFING ALUM 1-3/4 X 11 GA</t>
  </si>
  <si>
    <t>NAILS, ROOFING LEAD HEAD 2"</t>
  </si>
  <si>
    <t>0905G</t>
  </si>
  <si>
    <t>NAILS, SIDING ALUM ASBESTOS 2-3/4</t>
  </si>
  <si>
    <t>0907E</t>
  </si>
  <si>
    <t>NIPPLE, BI 1 1/4 X 3</t>
  </si>
  <si>
    <t>NIPPLE, BI 1/2 x 3 1/2</t>
  </si>
  <si>
    <t>0101C</t>
  </si>
  <si>
    <t>NIPPLE, BI 1/2 X 8</t>
  </si>
  <si>
    <t>0101D</t>
  </si>
  <si>
    <t>NIPPLE, BI 1/4 X 2"</t>
  </si>
  <si>
    <t>NIPPLE, BI 2" X 5"</t>
  </si>
  <si>
    <t>0102E</t>
  </si>
  <si>
    <t>NIPPLE, BI 2 1/2 X 6</t>
  </si>
  <si>
    <t>0102G</t>
  </si>
  <si>
    <t>NIPPLE, BLACK IRON 1 X CLOSE</t>
  </si>
  <si>
    <t>NIPPLE, BLACK IRON 1 X 2</t>
  </si>
  <si>
    <t>NIPPLE, BLACK IRON 1 X 2-1/2</t>
  </si>
  <si>
    <t>NIPPLE, BLACK IRON 1 X 3</t>
  </si>
  <si>
    <t>NIPPLE, BLACK IRON 1 X 3-1/2</t>
  </si>
  <si>
    <t>NIPPLE, BLACK IRON 1 X 4</t>
  </si>
  <si>
    <t>NIPPLE, BLACK IRON 1 X 4-1/2</t>
  </si>
  <si>
    <t>NIPPLE, BLACK IRON 1 X 5</t>
  </si>
  <si>
    <t>NIPPLE, BLACK IRON 1 X 5 1/2</t>
  </si>
  <si>
    <t>0101G</t>
  </si>
  <si>
    <t>NIPPLE, BLACK IRON 1 X 6</t>
  </si>
  <si>
    <t>NIPPLE, BLACK IRON 1 X 7</t>
  </si>
  <si>
    <t>NIPPLE, BLACK IRON 1 X 8</t>
  </si>
  <si>
    <t>NIPPLE, BLACK IRON 1/2 X 1-1/2</t>
  </si>
  <si>
    <t>0101B</t>
  </si>
  <si>
    <t>NIPPLE, BLACK IRON 1/2 X 2</t>
  </si>
  <si>
    <t>NIPPLE, BLACK IRON 1/2 X 2-1/2</t>
  </si>
  <si>
    <t>NIPPLE, BLACK IRON 1/2 X 3</t>
  </si>
  <si>
    <t>NIPPLE, BLACK IRON 1/2 X 4</t>
  </si>
  <si>
    <t>NIPPLE, BLACK IRON 1/2 X 4-1/2</t>
  </si>
  <si>
    <t>NIPPLE, BLACK IRON 1/2 X 5</t>
  </si>
  <si>
    <t>NIPPLE, BLACK IRON 1/2 X 5-1/2</t>
  </si>
  <si>
    <t>10</t>
  </si>
  <si>
    <t>NIPPLE, BLACK IRON 1/2 X 6</t>
  </si>
  <si>
    <t>NIPPLE, BLACK IRON 1/2 X CLOSE</t>
  </si>
  <si>
    <t>NIPPLE, BLACK IRON 1/4 X 1-1/2</t>
  </si>
  <si>
    <t>NIPPLE, BLACK IRON 1/4 X 2-1/2</t>
  </si>
  <si>
    <t>NIPPLE, BLACK IRON 1/4 X 3</t>
  </si>
  <si>
    <t>NIPPLE, BLACK IRON 1/4 X 3-1/2</t>
  </si>
  <si>
    <t>NIPPLE, BLACK IRON 1/4 X 4</t>
  </si>
  <si>
    <t>NIPPLE, BLACK IRON 1/4 X 4-1/2</t>
  </si>
  <si>
    <t>NIPPLE, BLACK IRON 1/4 X 5</t>
  </si>
  <si>
    <t>NIPPLE, BLACK IRON 1/4 X 5-1/2</t>
  </si>
  <si>
    <t>NIPPLE, BLACK IRON 1/4 X 6''</t>
  </si>
  <si>
    <t>NIPPLE, BLACK IRON 1/4 X CLOSE</t>
  </si>
  <si>
    <t>NIPPLE, BLACK IRON 1/8 X CLOSE</t>
  </si>
  <si>
    <t>NIPPLE, BLACK IRON 1/8 X 1-1/2</t>
  </si>
  <si>
    <t>NIPPLE, BLACK IRON 1/8 X 2</t>
  </si>
  <si>
    <t>NIPPLE, BLACK IRON 1/8 X 2-1/2</t>
  </si>
  <si>
    <t>0102A</t>
  </si>
  <si>
    <t>NIPPLE, BLACK IRON 1/8 X 3</t>
  </si>
  <si>
    <t>NIPPLE, BLACK IRON 1/8 X 3-1/2</t>
  </si>
  <si>
    <t>NIPPLE, BLACK IRON 1/8 X 4</t>
  </si>
  <si>
    <t>NIPPLE, BLACK IRON 1/8 X 4-1/2</t>
  </si>
  <si>
    <t>NIPPLE, BLACK IRON 1-1/4 X CLOSE</t>
  </si>
  <si>
    <t>NIPPLE, BLACK IRON 1-1/4 X 10</t>
  </si>
  <si>
    <t>NIPPLE, BLACK IRON 1-1/4 X 2</t>
  </si>
  <si>
    <t>NIPPLE, BLACK IRON 1-1/4 X 2-1/2</t>
  </si>
  <si>
    <t>NIPPLE, BLACK IRON 1-1/4 X 3-1/2</t>
  </si>
  <si>
    <t>0101[</t>
  </si>
  <si>
    <t>NIPPLE, BLACK IRON 1-1/4 X 4</t>
  </si>
  <si>
    <t>NIPPLE, BLACK IRON 1-1/4 X 4-1/2</t>
  </si>
  <si>
    <t>NIPPLE, BLACK IRON 1-1/4 X 5</t>
  </si>
  <si>
    <t>NIPPLE, BLACK IRON 1 1/4 X 5 1/2</t>
  </si>
  <si>
    <t>NIPPLE, BLACK IRON 1-1/4 X 6</t>
  </si>
  <si>
    <t>NIPPLE, BLACK IRON 1-1/4 X 7</t>
  </si>
  <si>
    <t>NIPPLE, BLACK IRON 1-1/4 X 8</t>
  </si>
  <si>
    <t>NIPPLE, BLACK IRON 1-1/2 X CLOSE</t>
  </si>
  <si>
    <t>NIPPLE, BLACK IRON 1-1/2 X 2</t>
  </si>
  <si>
    <t>NIPPLE, BLACK IRON 1 1/2"X 2 1/2"</t>
  </si>
  <si>
    <t>NIPPLE, BLACK IRON 1-1/2 X 3</t>
  </si>
  <si>
    <t>NIPPLE, BLACK IRON 1-1/2 X 3-1/2</t>
  </si>
  <si>
    <t>NIPPLE, BLACK IRON 1-1/2 X 4</t>
  </si>
  <si>
    <t>0102B</t>
  </si>
  <si>
    <t>NIPPLE, BLACK IRON 1-1/2 X 4-1/2</t>
  </si>
  <si>
    <t>NIPPLE, BLACK IRON 1-1/2 X 5</t>
  </si>
  <si>
    <t>NIPPLE, BLACK IRON 1-1/2 X 5-1/2</t>
  </si>
  <si>
    <t>NIPPLE, BLACK IRON 1-1/2 X 6</t>
  </si>
  <si>
    <t>NIPPLE, BLACK IRON 1-1/2 X 7</t>
  </si>
  <si>
    <t>0102C</t>
  </si>
  <si>
    <t>NIPPLE, BLACK IRON 1-1/2 X 8</t>
  </si>
  <si>
    <t>NIPPLE, BLACK IRON 1-1/2 X 10</t>
  </si>
  <si>
    <t>NIPPLE, BLACK IRON 2 X 10</t>
  </si>
  <si>
    <t>0102F</t>
  </si>
  <si>
    <t>NIPPLE, BLACK IRON 2 X 2-1/2</t>
  </si>
  <si>
    <t>NIPPLE, BLACK IRON 2 X 3</t>
  </si>
  <si>
    <t>0102D</t>
  </si>
  <si>
    <t>NIPPLE, BLACK IRON 2 X 3-1/2</t>
  </si>
  <si>
    <t>NIPPLE, BLACK IRON 2 X 4</t>
  </si>
  <si>
    <t>NIPPLE, BLACK IRON 2 X 4-1/2</t>
  </si>
  <si>
    <t>NIPPLE, BLACK IRON 2 X 5-1/2</t>
  </si>
  <si>
    <t>NIPPLE BLACK IRON 2 X 6</t>
  </si>
  <si>
    <t>0202E</t>
  </si>
  <si>
    <t>NIPPLE, BLACK IRON 2 X 7</t>
  </si>
  <si>
    <t>NIPPLE, BLACK IRON 2 X 8</t>
  </si>
  <si>
    <t>NIPPLE, BLACK IRON 2 X CLOSE</t>
  </si>
  <si>
    <t>NIPPLE, BLACK IRON 2-1/2 X 12</t>
  </si>
  <si>
    <t>0103H</t>
  </si>
  <si>
    <t>NIPPLE, BLACK IRON 2-1/2 X 18</t>
  </si>
  <si>
    <t>0103G</t>
  </si>
  <si>
    <t>NIPPLE BLACK IRON 2-1/2 X 24</t>
  </si>
  <si>
    <t>0103F</t>
  </si>
  <si>
    <t>NIPPLE, BLACK IRON 2-1/2 X 3</t>
  </si>
  <si>
    <t>NIPPLE, BLACK IRON 2-1/2 X 3-1/2</t>
  </si>
  <si>
    <t>NIPPLE, BLACK IRON 2-1/2 X 4</t>
  </si>
  <si>
    <t>NIPPLE, BLACK IRON 2-1/2 X 4-1/2</t>
  </si>
  <si>
    <t>NIPPLE, BLACK IRON 2-1/2 X 5</t>
  </si>
  <si>
    <t>NIPPLE, BLACK IRON 2-1/2 X 7</t>
  </si>
  <si>
    <t>NIPPLE, BLACK IRON 2-1/2 X 8</t>
  </si>
  <si>
    <t>NIPPLE, BLACK IRON 2-1/2 X CLOSE</t>
  </si>
  <si>
    <t>NIPPLE, BLACK IRON 3 X 3</t>
  </si>
  <si>
    <t>0102H</t>
  </si>
  <si>
    <t>NIPPLE, BLACK IRON 3 X 3-1/2</t>
  </si>
  <si>
    <t>NIPPLE, BLACK IRON 3 X 4</t>
  </si>
  <si>
    <t>NIPPLE, BLACK IRON 3 X 4-1/2</t>
  </si>
  <si>
    <t>NIPPLE, BLACK IRON 3 X 5</t>
  </si>
  <si>
    <t>NIPPLE, BLACK IRON 3 X 5-1/2</t>
  </si>
  <si>
    <t>NIPPLE, BLACK IRON 3 X 6</t>
  </si>
  <si>
    <t>0102I</t>
  </si>
  <si>
    <t>NIPPLE, BLACK IRON 3 X 7</t>
  </si>
  <si>
    <t>NIPPLE, BLACK IRON 3 X 8</t>
  </si>
  <si>
    <t>NIPPLE, BLACK IRON 3" X CLOSE</t>
  </si>
  <si>
    <t>NIPPLE, BLACK IRON 3/4 X 1-1/2</t>
  </si>
  <si>
    <t>NIPPLE, BLACK IRON 3/4 X 2</t>
  </si>
  <si>
    <t>NIPPLE, BLACK IRON 3/4 X 2-1/2</t>
  </si>
  <si>
    <t>NIPPLE, BLACK IRON 3/4 X 3-1/2</t>
  </si>
  <si>
    <t>NIPPLE, BLACK IRON 3/4 X 4-1/2</t>
  </si>
  <si>
    <t>NIPPLE, BLACK IRON 3/4 X 5</t>
  </si>
  <si>
    <t>NIPPLE, BLACK IRON 3/4 X 5-1/2</t>
  </si>
  <si>
    <t>NIPPLE, BLACK IRON 3/4 X 6</t>
  </si>
  <si>
    <t>NIPPLE, BLACK IRON 3/4 X 7</t>
  </si>
  <si>
    <t>NIPPLE, BLACK IRON 3/4 X 8</t>
  </si>
  <si>
    <t>NIPPLE, BLACK IRON 3/4 X CLOSE</t>
  </si>
  <si>
    <t>NIPPLE, BLACK IRON 3/4" X 4"</t>
  </si>
  <si>
    <t>NIPPLE, BLACK IRON 3/8 X 1-1/2</t>
  </si>
  <si>
    <t>NIPPLE, BLACK IRON 3/8 X 2</t>
  </si>
  <si>
    <t>NIPPLE, BLACK IRON 3/8 X 2-1/2</t>
  </si>
  <si>
    <t>NIPPLE, BLACK IRON 3/8 X 3</t>
  </si>
  <si>
    <t>NIPPLE, BLACK IRON 3/8 X 3-1/2</t>
  </si>
  <si>
    <t>NIPPLE, BLACK IRON 3/8 X 4</t>
  </si>
  <si>
    <t>NIPPLE, BLACK IRON 3/8 X 4-1/2</t>
  </si>
  <si>
    <t>NIPPLE, BLACK IRON 3/8 X 5</t>
  </si>
  <si>
    <t>NIPPLE, BLACK IRON 3/8 X 5-1/2</t>
  </si>
  <si>
    <t>NIPPLE, BLACK IRON 3/8 X 6</t>
  </si>
  <si>
    <t>NIPPLE, BLACK IRON 3/8 X CLOSE</t>
  </si>
  <si>
    <t>NIPPLE, BLACK IRON 4 X 4</t>
  </si>
  <si>
    <t>0103E</t>
  </si>
  <si>
    <t>NIPPLE, BLACK IRON 4 X 5</t>
  </si>
  <si>
    <t>NIPPLE, BLACK IRON 4 X 5-1/2</t>
  </si>
  <si>
    <t>NIPPLE, BLACK IRON 4 X 6</t>
  </si>
  <si>
    <t>NIPPLE, BLACK IRON 4 X CLOSE</t>
  </si>
  <si>
    <t>NIPPLE, SS 1 1/2" X CLOSE</t>
  </si>
  <si>
    <t>0206C</t>
  </si>
  <si>
    <t>NIPPLE, SS 1 X CLOSE</t>
  </si>
  <si>
    <t>NIPPLE, SS 1/2 X 6</t>
  </si>
  <si>
    <t>0206B</t>
  </si>
  <si>
    <t>NIPPLE, SS 1/4 X 1-1/2</t>
  </si>
  <si>
    <t>0206A</t>
  </si>
  <si>
    <t>NIPPLE, SS 1/4 X 2</t>
  </si>
  <si>
    <t>NIPPLE, SS 1/4 X 2-1/2</t>
  </si>
  <si>
    <t>NIPPLE, SS 1/4 X 6</t>
  </si>
  <si>
    <t>NIPPLE, SS 1/4 X CLOSE</t>
  </si>
  <si>
    <t>NIPPLE, SS 1/8 X 1-1/2</t>
  </si>
  <si>
    <t>NIPPLE, SS 1/8 X 2</t>
  </si>
  <si>
    <t>NIPPLE, SS 1/8 X 2-1/2</t>
  </si>
  <si>
    <t>NIPPLE, SS 1/8 X 3</t>
  </si>
  <si>
    <t>NIPPLE, SS 1/8 X CLOSE</t>
  </si>
  <si>
    <t>NIPPLE, SS 1-1/2 X 6</t>
  </si>
  <si>
    <t>NIPPLE, SS 1-1/4 X 4</t>
  </si>
  <si>
    <t>NIPPLE, SS 1-1/4 X 6</t>
  </si>
  <si>
    <t>NIPPLE, SS 2 X 3</t>
  </si>
  <si>
    <t>NIPPLE, SS 2 X 6</t>
  </si>
  <si>
    <t>NIPPLE, SS 2 X 8</t>
  </si>
  <si>
    <t>NIPPLE, SS 3/4 X 1 1/2</t>
  </si>
  <si>
    <t>NIPPLE, SS 3/4 X 4</t>
  </si>
  <si>
    <t>NIPPLE, SS 3/4 X 6</t>
  </si>
  <si>
    <t>NIPPLE, SS 3/8 X 2</t>
  </si>
  <si>
    <t>NIPPLE, BRASS 3/8 x 3"</t>
  </si>
  <si>
    <t>NIPPLE, SS 3/8 X 2-1/2</t>
  </si>
  <si>
    <t>NIPPLE, SS 3/8 X 6</t>
  </si>
  <si>
    <t>NIPPLE, SS 3/8 X CLOSE</t>
  </si>
  <si>
    <t>NIPPLE, CONDUIT 1 GEDNEY 7-100</t>
  </si>
  <si>
    <t>1401D</t>
  </si>
  <si>
    <t>NIPPLE, CONDUIT 3/4 GEDNEY 7-75</t>
  </si>
  <si>
    <t>NIPPLE, CONDUIT CHASE 1 1/4"</t>
  </si>
  <si>
    <t>NIPPLE, CONDUIT CHASE 1/2</t>
  </si>
  <si>
    <t>NIPPLE, OFFSET CONDUIT 1 192</t>
  </si>
  <si>
    <t>NIPPLE, OFFSET CONDUIT 1/1/4 193</t>
  </si>
  <si>
    <t>NIPPLE, OFFSET CONDUIT 1/2" 190</t>
  </si>
  <si>
    <t>NIPPLE, OFFSET CONDUIT 3/4 191</t>
  </si>
  <si>
    <t>NIPPLE, SS 1/2' X 2"</t>
  </si>
  <si>
    <t>NIPPLE, SS 1/2 X CLOSE</t>
  </si>
  <si>
    <t>NIPPLE, SS 3/4 X 2</t>
  </si>
  <si>
    <t>NIPPLE, SS 3/4" X CLOSE</t>
  </si>
  <si>
    <t>NIPPLE, SS. 1 X 2</t>
  </si>
  <si>
    <t>NIPPLE, SS. 1 X 4</t>
  </si>
  <si>
    <t>NIPPLE, BLACK IRON 3/4" X 3"</t>
  </si>
  <si>
    <t>NIPPLE, SS 1 1/4" X 2"</t>
  </si>
  <si>
    <t>NIPPLE, SS 1 1/4" X CLOSE</t>
  </si>
  <si>
    <t>NIPPLE, SS 1 X 6</t>
  </si>
  <si>
    <t>NIPPLE, SS 1/2" X 3"</t>
  </si>
  <si>
    <t>NIPPLE, SS 1/2" X 4"</t>
  </si>
  <si>
    <t>NIPPLE, SS 1/2" X 5"</t>
  </si>
  <si>
    <t>NIPPLE, SS 1/4 X 4</t>
  </si>
  <si>
    <t>NIPPLE, SS 3/4" X 2 1/2"</t>
  </si>
  <si>
    <t>NIPPLE, SS 3/4" X 3"</t>
  </si>
  <si>
    <t>NIPPLE, SS 3/4" X 5"</t>
  </si>
  <si>
    <t>NUTSERT, 5/16P-18</t>
  </si>
  <si>
    <t>NOTEBOOK, STENO 5/16 RULED</t>
  </si>
  <si>
    <t>NOZZLE, HOSE WATER</t>
  </si>
  <si>
    <t>NOZZLE, SAFETY FLOW AIR NAPA 90-585</t>
  </si>
  <si>
    <t>NOZZLE, HOSE SPRAY</t>
  </si>
  <si>
    <t>NOZZLE, GAS HOSE HUSKY 3/4"</t>
  </si>
  <si>
    <t>NUT 1 NC</t>
  </si>
  <si>
    <t>NUT 1/2 NC CONSTRUCTION</t>
  </si>
  <si>
    <t>0901A</t>
  </si>
  <si>
    <t>NUT 1/2 NC HEX HEAD</t>
  </si>
  <si>
    <t>NUT 1/2 NF</t>
  </si>
  <si>
    <t>NUT 1/4 NC GR. 8</t>
  </si>
  <si>
    <t>0506B</t>
  </si>
  <si>
    <t>NUT 1/4 NF</t>
  </si>
  <si>
    <t>NUT 1/4 SQUARE NC</t>
  </si>
  <si>
    <t>NUT 10/24 NF</t>
  </si>
  <si>
    <t>NUT 10/32 NF</t>
  </si>
  <si>
    <t>NUT 1-1/4 NC</t>
  </si>
  <si>
    <t>NUT 12/24 NF</t>
  </si>
  <si>
    <t>NUT 12/32 NF</t>
  </si>
  <si>
    <t>NUT 3/4 NC</t>
  </si>
  <si>
    <t>NUT 3/4 NF</t>
  </si>
  <si>
    <t>NUT 3/8 NF</t>
  </si>
  <si>
    <t>NUT 5/16 NC</t>
  </si>
  <si>
    <t>NUT 5/16 NF</t>
  </si>
  <si>
    <t>NUT 5/40 NF</t>
  </si>
  <si>
    <t>NUT 5/8 NC</t>
  </si>
  <si>
    <t>NUT 5/8 NF</t>
  </si>
  <si>
    <t>NUT 5/8 NC GR 5</t>
  </si>
  <si>
    <t>NUT 6/32 NF</t>
  </si>
  <si>
    <t>NUT 6-40 NF</t>
  </si>
  <si>
    <t>NUT 7/16 NC</t>
  </si>
  <si>
    <t>NUT 7/16 NF</t>
  </si>
  <si>
    <t>NUT 7/8 NC</t>
  </si>
  <si>
    <t>NUT 8/32 NF</t>
  </si>
  <si>
    <t>NUT 8/36 NF</t>
  </si>
  <si>
    <t>NUT 9/16 NC</t>
  </si>
  <si>
    <t>NUT 9/16 NF</t>
  </si>
  <si>
    <t>NUT FIXTURE 1/4 GED 1-25</t>
  </si>
  <si>
    <t>1404F</t>
  </si>
  <si>
    <t>NUT FIXTURE 1/8 GED 1-18</t>
  </si>
  <si>
    <t>NUT LOCK 1/2" NC</t>
  </si>
  <si>
    <t>NUT LOCK 3/8 NF</t>
  </si>
  <si>
    <t>0901G</t>
  </si>
  <si>
    <t>NUT LOCK 5/16 NC</t>
  </si>
  <si>
    <t>NUT LOCK 7/16 NC</t>
  </si>
  <si>
    <t>NUT MANIFOLD 3/8 NF</t>
  </si>
  <si>
    <t>NUT MANIFOLD 7/16 NF</t>
  </si>
  <si>
    <t>NUT METRIC 10MM HEX STANDARD</t>
  </si>
  <si>
    <t>0605F</t>
  </si>
  <si>
    <t>NUT METRIC 12MM HEX STANDARD</t>
  </si>
  <si>
    <t>NUT METRIC 5MM HEX STANDARD</t>
  </si>
  <si>
    <t>NUT METRIC 6MM HEX STANDARD</t>
  </si>
  <si>
    <t>NUT METRIC 8MM HEX STANDARD</t>
  </si>
  <si>
    <t>NUT SLIP JOINT 1 1/2" X 1 1/4"  87467</t>
  </si>
  <si>
    <t>OPR8</t>
  </si>
  <si>
    <t>NUT SLIP JOINT 1-1/2 075309</t>
  </si>
  <si>
    <t>NUT SPRING VERSABAR 1/2</t>
  </si>
  <si>
    <t>NUT SPRING VERSABAR 1025 1/4"</t>
  </si>
  <si>
    <t>1401E</t>
  </si>
  <si>
    <t>NUT SPRING VERSABAR 3/8-1037</t>
  </si>
  <si>
    <t>NUT SQUARE 7/16 NC</t>
  </si>
  <si>
    <t>NUT STOP 5/8"-11 NC W/NYLON INSERT</t>
  </si>
  <si>
    <t>0109D</t>
  </si>
  <si>
    <t>NUT STOP 7/16"-14NC W/NYLON INSERT</t>
  </si>
  <si>
    <t>NUT STOP 9/16-12 NC W/NYLON INSERT</t>
  </si>
  <si>
    <t>0901E</t>
  </si>
  <si>
    <t>NUT WING 1/2 NC</t>
  </si>
  <si>
    <t>NUT WING 1/4 NC</t>
  </si>
  <si>
    <t>NUT WING 3/8 NC</t>
  </si>
  <si>
    <t>NUT WING 5/16 NC</t>
  </si>
  <si>
    <t>NUT WING 7/16 NC</t>
  </si>
  <si>
    <t>NUT, SLIP JOINT SEX 062992/87463</t>
  </si>
  <si>
    <t>0PR8</t>
  </si>
  <si>
    <t>NUT, STOP 3/8-16 NC W/NYLON INSERT</t>
  </si>
  <si>
    <t>NUT, STOP 5/8-18 NF. W-NYLON INSERT</t>
  </si>
  <si>
    <t>NUT,FORD, TUBE SIZE 1/4" 59 X 4 1/2 X 20</t>
  </si>
  <si>
    <t>W14-5</t>
  </si>
  <si>
    <t>NUT, 1/4 NF GR.8</t>
  </si>
  <si>
    <t>NUT, 1/4" NC</t>
  </si>
  <si>
    <t>NUT, 3/8 NC</t>
  </si>
  <si>
    <t>NUT, 3/8 NC GR.8</t>
  </si>
  <si>
    <t>0605D</t>
  </si>
  <si>
    <t>NUT, 3/8 NF GR.8</t>
  </si>
  <si>
    <t>NUT, MACHINE 4/40</t>
  </si>
  <si>
    <t>NUT, W/NYLON INSERT NC 1/4-20</t>
  </si>
  <si>
    <t>NUT, LISCENCE PLATE</t>
  </si>
  <si>
    <t>NUTSERT 1/4 - 20 NF</t>
  </si>
  <si>
    <t>NUTSERT 1/4-28 NF</t>
  </si>
  <si>
    <t>NUTSERT 10/24</t>
  </si>
  <si>
    <t>NUTSERT 10/32</t>
  </si>
  <si>
    <t>NUTSERT 5/16-24</t>
  </si>
  <si>
    <t>NUTSERT 6/32</t>
  </si>
  <si>
    <t>NUTSERT 8/32</t>
  </si>
  <si>
    <t>NUTSPRING VERSABAR 5/16 THRD</t>
  </si>
  <si>
    <t>O RING  #1 SEX 051219</t>
  </si>
  <si>
    <t>O RING  #2 SEX 051227</t>
  </si>
  <si>
    <t>O RING  #3 SEX 051235</t>
  </si>
  <si>
    <t>O RING  #4 SEX 051243</t>
  </si>
  <si>
    <t>O RING  #5 SEX 051250</t>
  </si>
  <si>
    <t>O RING  #6 SEX 051268</t>
  </si>
  <si>
    <t>O RING  #7 SEX 051276</t>
  </si>
  <si>
    <t>O RING  #8 SEX 051284</t>
  </si>
  <si>
    <t>O RING  #9 SEX 051292</t>
  </si>
  <si>
    <t>O RING  29 SEX 072744</t>
  </si>
  <si>
    <t>O RING  31 SEX 067785</t>
  </si>
  <si>
    <t>O RING  32 SEX 067967</t>
  </si>
  <si>
    <t>O RING #10 SEX 051300</t>
  </si>
  <si>
    <t>O RING #11 051318</t>
  </si>
  <si>
    <t>O RING #12 SEX 051326</t>
  </si>
  <si>
    <t>O RING #13 SEX 051839</t>
  </si>
  <si>
    <t>O RING #14 SEX 051342</t>
  </si>
  <si>
    <t>O RING #15 SEX 051359</t>
  </si>
  <si>
    <t>O RING #16 SEX 072363</t>
  </si>
  <si>
    <t>O RING #17 SEX 054742</t>
  </si>
  <si>
    <t>O RING #18 SEX 072405</t>
  </si>
  <si>
    <t>O RING #19 SEX 072439</t>
  </si>
  <si>
    <t>O RING #20 SEX 072447</t>
  </si>
  <si>
    <t>O RING #21 SEX 072462</t>
  </si>
  <si>
    <t>O RING #22 SEX 072470</t>
  </si>
  <si>
    <t>O RING #23 SEX 072488</t>
  </si>
  <si>
    <t>O RING #24 SEX 072496</t>
  </si>
  <si>
    <t>O RING #25 SEX 072504</t>
  </si>
  <si>
    <t>O RING #26 SEX 072710</t>
  </si>
  <si>
    <t>O RING #27 SEX 072728</t>
  </si>
  <si>
    <t>O RING #28 SEX 072736</t>
  </si>
  <si>
    <t>O RING #30 SEX 070359</t>
  </si>
  <si>
    <t>O RING #33 SEX 075861</t>
  </si>
  <si>
    <t>O RING #34 SEX 075879</t>
  </si>
  <si>
    <t>O RING #35 SEX 075887</t>
  </si>
  <si>
    <t>O RING #36 SEX 069005</t>
  </si>
  <si>
    <t>O RING #37 SEX 069013</t>
  </si>
  <si>
    <t>O RING #38 SEX 069021</t>
  </si>
  <si>
    <t>O RING #39 SEX 069039</t>
  </si>
  <si>
    <t>O RING #40 SEX 061283</t>
  </si>
  <si>
    <t>O RING #41 SEX 061291</t>
  </si>
  <si>
    <t>O RING #42 SEX 061309</t>
  </si>
  <si>
    <t>O RING #43 SEX 083782</t>
  </si>
  <si>
    <t>O RING #44 SEX 084020</t>
  </si>
  <si>
    <t>O RING #45 SEX 084053</t>
  </si>
  <si>
    <t>O RING #46 SEX 084079</t>
  </si>
  <si>
    <t>O RING #47 SEX #084087</t>
  </si>
  <si>
    <t>O RING #48 SEX 085381</t>
  </si>
  <si>
    <t>O RING #49 SEX 085720</t>
  </si>
  <si>
    <t>O RING #50 SEX 087106</t>
  </si>
  <si>
    <t>O RING #51 SEX 087544</t>
  </si>
  <si>
    <t>O RING #52 SEX 087668</t>
  </si>
  <si>
    <t>O RING #53 SEX 088047</t>
  </si>
  <si>
    <t>O RING #54 SEX 088054</t>
  </si>
  <si>
    <t>O RING #55 SEX 088708</t>
  </si>
  <si>
    <t>O RING #56 SEX 088799</t>
  </si>
  <si>
    <t>O RING #57 SEX 088807</t>
  </si>
  <si>
    <t>O RING #58 SEX 088815</t>
  </si>
  <si>
    <t>O RING #59 SEX 088823</t>
  </si>
  <si>
    <t>O RING #60 SEX 088831</t>
  </si>
  <si>
    <t>O RING #61 SEX 088849</t>
  </si>
  <si>
    <t>O RING #62 SEX 088856</t>
  </si>
  <si>
    <t>O RING #63 SEX 088864</t>
  </si>
  <si>
    <t>O RING #65 SEX 088880</t>
  </si>
  <si>
    <t>O RING 64 SEX 088872</t>
  </si>
  <si>
    <t>O RING 66 SEX 088898</t>
  </si>
  <si>
    <t>O RING 67 SEX 088906</t>
  </si>
  <si>
    <t>O RING 68 SEX 088914</t>
  </si>
  <si>
    <t>O RING 69 SEX 088922</t>
  </si>
  <si>
    <t>O RING 70 SEX 088930</t>
  </si>
  <si>
    <t>O RING 71 SEX 088948</t>
  </si>
  <si>
    <t>O RING 72 SEX 088955</t>
  </si>
  <si>
    <t>O RING 73 SEX 088963</t>
  </si>
  <si>
    <t>O RING 74 SEX 088971</t>
  </si>
  <si>
    <t>O RING 75 SEX 088989</t>
  </si>
  <si>
    <t>O RING 76 SEX 088997</t>
  </si>
  <si>
    <t>O RING 77 SEX 089136</t>
  </si>
  <si>
    <t>O RING 78 SEX 089144</t>
  </si>
  <si>
    <t>O RING 79 SEX 089151</t>
  </si>
  <si>
    <t>OAKUM</t>
  </si>
  <si>
    <t>0407G</t>
  </si>
  <si>
    <t>OIL, ATF MOBIL</t>
  </si>
  <si>
    <t>1807E</t>
  </si>
  <si>
    <t>OIL, MOBIL 10W30</t>
  </si>
  <si>
    <t>OIL, SYNTHETIC 5W20</t>
  </si>
  <si>
    <t>1807D</t>
  </si>
  <si>
    <t>OIL, SYNTHETIC 5W30</t>
  </si>
  <si>
    <t>PACKING, SLOAN SHOWER HD 072843</t>
  </si>
  <si>
    <t>PAD, SCRATCH 5 X 8 YELLOW RULED</t>
  </si>
  <si>
    <t>PADLOCK, 1 5/8 SHACKLE 1/4 SHANK</t>
  </si>
  <si>
    <t>PADLOCK, BRASS ABUS 54541</t>
  </si>
  <si>
    <t>PAIL, PAINT HANDY SMALL</t>
  </si>
  <si>
    <t>0707B</t>
  </si>
  <si>
    <t>PAIL, ROLL HANDY LARGE</t>
  </si>
  <si>
    <t>PAINT, ANTI-RUST GLOSS WHITE</t>
  </si>
  <si>
    <t>PAINT, ANTI-RUST SAFETY RED GAL</t>
  </si>
  <si>
    <t>PAINT, ANTI-RUST SAFETY YELLOW  GAL</t>
  </si>
  <si>
    <t>PAINT, BLACK ANTI RUST GAL</t>
  </si>
  <si>
    <t>PAINT, SAFETY ORANGE ANTI RUST GAL</t>
  </si>
  <si>
    <t>PAPER BODY 2-3/4 X 17-1/2 40D</t>
  </si>
  <si>
    <t>PAPER, BODY 2-3/4 X 17-1/2 80D</t>
  </si>
  <si>
    <t>PAPER, BODY 2-3/4 X 17-1/2 80E</t>
  </si>
  <si>
    <t>PAPER, CLOSCOAT 9X11 320A GRIT</t>
  </si>
  <si>
    <t>0504D</t>
  </si>
  <si>
    <t>PAPER, COPY 8 1/2 X 11</t>
  </si>
  <si>
    <t>PAPER, COPY WHITE 8 1/2" X 14"</t>
  </si>
  <si>
    <t>0000A</t>
  </si>
  <si>
    <t>PAPER, OPENCOAT 3.66 X 9 40 D</t>
  </si>
  <si>
    <t>PAPER, OPENCOAT 3.66 X 9 80 D</t>
  </si>
  <si>
    <t>PAPER, SAND AUTOBODY 180A</t>
  </si>
  <si>
    <t>PAPER, SAND MED GRIT HA 207</t>
  </si>
  <si>
    <t>0504C</t>
  </si>
  <si>
    <t>PAPER, SAND OPENCOAT 9 X 11 120 C</t>
  </si>
  <si>
    <t>PAPER, SAND OPENCOAT 9 X 11 220 A</t>
  </si>
  <si>
    <t>PAPER, SAND WATER PRF 600A</t>
  </si>
  <si>
    <t>PAPER, SAND WATER PROOF 180 C</t>
  </si>
  <si>
    <t>PAPER, SAND WATER PROOF 360 A</t>
  </si>
  <si>
    <t>PAPER, SAND WATER PROOF 400 A</t>
  </si>
  <si>
    <t>PENCIL, CARPENTER'S WIDE</t>
  </si>
  <si>
    <t>0402D</t>
  </si>
  <si>
    <t>PENETRANT, THRUST</t>
  </si>
  <si>
    <t>PENETRANT, WD-40 SMART STRAW 8 OZ</t>
  </si>
  <si>
    <t xml:space="preserve">PENETRATE, PB BLASTER </t>
  </si>
  <si>
    <t>PENS, INK MED. RED</t>
  </si>
  <si>
    <t>0606B</t>
  </si>
  <si>
    <t>PIGTAIL, DOUBLE CONTACT</t>
  </si>
  <si>
    <t>1705G</t>
  </si>
  <si>
    <t>PIGTAIL, SINGLE CONTACT</t>
  </si>
  <si>
    <t>PIN, ADJUST ASST</t>
  </si>
  <si>
    <t>PIN, COTTER 1/16 X 2</t>
  </si>
  <si>
    <t>PIN, COTTER 1/16 X 3/4</t>
  </si>
  <si>
    <t>PIN, COTTER 1/16 X3/8</t>
  </si>
  <si>
    <t>PIN, COTTER 1/4 X 3</t>
  </si>
  <si>
    <t>PIN, COTTER 1/8 X 1</t>
  </si>
  <si>
    <t>PIN, COTTER 1/8 X 1-1/2</t>
  </si>
  <si>
    <t>PIN, COTTER 1/8 X 2</t>
  </si>
  <si>
    <t>PIN, COTTER 1/8 X 2-1/2</t>
  </si>
  <si>
    <t>PIN, COTTER 3/16 X 2</t>
  </si>
  <si>
    <t>PIN, COTTER 3/32 X 1-1/2</t>
  </si>
  <si>
    <t>PIN, COTTER 3/8 X 3</t>
  </si>
  <si>
    <t>PIN, COTTER 5/16 X 3</t>
  </si>
  <si>
    <t>PIN, COTTER 5/32 X 1</t>
  </si>
  <si>
    <t>PIN, COTTER 5/32 X 1-1/2</t>
  </si>
  <si>
    <t>PIN, HAIR 1/8 X 2 9/16</t>
  </si>
  <si>
    <t>PIN, HAIR 3/16 X 3 1/4</t>
  </si>
  <si>
    <t>PIN, HAIR COTTER 1 27/64"</t>
  </si>
  <si>
    <t>PIN, HAIR COTTER ASST.</t>
  </si>
  <si>
    <t>PIN, PISTON 1 6506-103</t>
  </si>
  <si>
    <t>PIN, PISTON 1-1/2</t>
  </si>
  <si>
    <t>PIN, PISTON 1-1/4</t>
  </si>
  <si>
    <t>PIN, PISTON 2-1/2</t>
  </si>
  <si>
    <t>1006C</t>
  </si>
  <si>
    <t>PIN, PISTON 3</t>
  </si>
  <si>
    <t>PIN, PISTON 3/4</t>
  </si>
  <si>
    <t>PIN, SNAPPER 5/16 X 2-3/4</t>
  </si>
  <si>
    <t>PIN, WIRE LOCK 1/4 X 2</t>
  </si>
  <si>
    <t>PIN, WIRE LOCK 3/8 X 2 1/2</t>
  </si>
  <si>
    <t>PIPE, EXTENSION #S200</t>
  </si>
  <si>
    <t>PLASTIC,  6 X 100 X 4 MIL</t>
  </si>
  <si>
    <t>1903C</t>
  </si>
  <si>
    <t>PLASTIC,  8 X 100 X 4 MIL</t>
  </si>
  <si>
    <t>PLASTIC, 12 X 100 X 4 MIL</t>
  </si>
  <si>
    <t>PLASTIC, 16 X 100 X 4 MIL</t>
  </si>
  <si>
    <t>PLATE, 1 GANG DUPLEX RECEPT72101</t>
  </si>
  <si>
    <t>0604E</t>
  </si>
  <si>
    <t>PLATE, 1 GANG SWITCH 92071 IVORY</t>
  </si>
  <si>
    <t>PLATE, 4-1/2 ROUND RACO 890 1/2 &amp; 3/4 KO</t>
  </si>
  <si>
    <t>PLATE, BLANK 2 GANG GE 91021 BROWN</t>
  </si>
  <si>
    <t>PLATE, BLANK HANDY COVER RACO 860</t>
  </si>
  <si>
    <t>0604B</t>
  </si>
  <si>
    <t>PLATE, IVORY 92371 RECP SECTION END</t>
  </si>
  <si>
    <t>PLATE, MENDING 3"</t>
  </si>
  <si>
    <t>PLATE, MENDING 4" # 5292362</t>
  </si>
  <si>
    <t>PLATE, RECEPT COVER STST</t>
  </si>
  <si>
    <t>PLATE, RECP 1 GANG 71101 BROWN SMOOTH</t>
  </si>
  <si>
    <t>PLATE, SGLE RECEPT HANDY RACO 863</t>
  </si>
  <si>
    <t>PLATE, SS GFI</t>
  </si>
  <si>
    <t>PLATE, SS 1 GANG 9495-5 FOR DRYER RECP</t>
  </si>
  <si>
    <t>0604D</t>
  </si>
  <si>
    <t>PLATE, SS 1 GANG SGLE RECP 9/16 DIA7321</t>
  </si>
  <si>
    <t>PLATE, SS 1 TAG - 1 SALE RECPT 93512</t>
  </si>
  <si>
    <t>PLATE, SS 2 GANG 1 SWT 1 DUP REEP 93532</t>
  </si>
  <si>
    <t>PLATE, SS 2 GANG 2-7/16 DIA 97356</t>
  </si>
  <si>
    <t>PLATE, SS 3-GANG SWT 93073</t>
  </si>
  <si>
    <t>PLATE, SS 4 GANG SWITCH 93074</t>
  </si>
  <si>
    <t>PLATE, SS DUPLEX RECEPT</t>
  </si>
  <si>
    <t>PLATE, SS I G 1 5/8D</t>
  </si>
  <si>
    <t>PLATE, SS SGLE RECP 1-3/8 DIA 93091</t>
  </si>
  <si>
    <t>PLATE, SS SWITCH 1 GANG 97071</t>
  </si>
  <si>
    <t>PLATE, SS SWT 2 GANG BRY 93072</t>
  </si>
  <si>
    <t>PLATE, SWITCH 1 GANG 71071 BROWN</t>
  </si>
  <si>
    <t>PLATE, TENNON 1015</t>
  </si>
  <si>
    <t>PLATE, TOGGLE SWITCH RACO 865 HANDY</t>
  </si>
  <si>
    <t>PLATE, COVER BLANK SS SINGLE GANG</t>
  </si>
  <si>
    <t>PLATE, COVER COMBO RECEP/DECOR BROWN 2G</t>
  </si>
  <si>
    <t>PLATE, COVER COMBO RECEP/DECOR IVORY 2G</t>
  </si>
  <si>
    <t>PLATE, SS 2 GANG, DUPLEX RECP 93102</t>
  </si>
  <si>
    <t>PLIERS, VICE GRIP 10"  10R</t>
  </si>
  <si>
    <t>0402E</t>
  </si>
  <si>
    <t>PLIERS,  NEEDLE NOSE 8"</t>
  </si>
  <si>
    <t>O402E</t>
  </si>
  <si>
    <t>PLIERS, CHAIN NOSE 8 SIDE CUT</t>
  </si>
  <si>
    <t>PLIERS, CHAIN NOSE SIDE CUT 6 INSULATED</t>
  </si>
  <si>
    <t>PLIERS, CHANNEL LOCK 10 INSULATED</t>
  </si>
  <si>
    <t>0402C</t>
  </si>
  <si>
    <t>PLIERS, CHANNEL LOCK 12" INSULATED</t>
  </si>
  <si>
    <t>PLIERS, CHANNEL LOCK 16 INCH</t>
  </si>
  <si>
    <t>PLIERS, CHANNEL LOCK 8" INS</t>
  </si>
  <si>
    <t>PLIERS, DIAGONAL CUT 4 942-4C</t>
  </si>
  <si>
    <t>PLIERS, DIAGONAL X CUT 6 41-6C</t>
  </si>
  <si>
    <t>PLIERS, END CUT MINI NIPPER P909</t>
  </si>
  <si>
    <t>PLIERS, FENCE 10 W/STAPLE PULLER</t>
  </si>
  <si>
    <t>PLIERS, LINEMANS 7" SIDE CUTTING</t>
  </si>
  <si>
    <t>PLIERS, PLUMBER HOSE CLAMP</t>
  </si>
  <si>
    <t>PLIERS, SLIP JOINT 4"iNSUL</t>
  </si>
  <si>
    <t>PLIERS, SLIP JOINT 6" COMBINATION</t>
  </si>
  <si>
    <t>PLIERS, SLIP JOINT 7-8 COMBINATION</t>
  </si>
  <si>
    <t>PLIERS, SNAP RING SET PL-1600C</t>
  </si>
  <si>
    <t>PLIERS, VISE GRIP 7 INCH.</t>
  </si>
  <si>
    <t>PLIERS, LINESMAN 8"</t>
  </si>
  <si>
    <t>PLUG, 1" DECK ALUMINUM 47 3/16 HOLE</t>
  </si>
  <si>
    <t>PLUG, 20AMP 125V HOSP 6766 HG</t>
  </si>
  <si>
    <t>0603B</t>
  </si>
  <si>
    <t>PLUG, 2P 3W 20A 12V GROUND 5366X</t>
  </si>
  <si>
    <t>0603A</t>
  </si>
  <si>
    <t>PLUG, 30A 4W  L14-30P</t>
  </si>
  <si>
    <t>PLUG, ADAPTOR 3 WIRE 15AMP 125V</t>
  </si>
  <si>
    <t>603E</t>
  </si>
  <si>
    <t>PLUG, AIRLINE FEMALE 90-620 1/4</t>
  </si>
  <si>
    <t>W1509</t>
  </si>
  <si>
    <t>PLUG, ANGLE GE 1052-9 3 POLE 3 WIRE 50AMP</t>
  </si>
  <si>
    <t>PLUG, ANGLE GE4386-9 2 POLE 3 WIRE</t>
  </si>
  <si>
    <t>PLUG, ANGLE YELLOW 1452-9 3P/4W/50-AMP</t>
  </si>
  <si>
    <t>PLUG, BLACK IRON 1</t>
  </si>
  <si>
    <t>0203E</t>
  </si>
  <si>
    <t>PLUG, BLACK IRON 1 1/2"</t>
  </si>
  <si>
    <t>0203F</t>
  </si>
  <si>
    <t>PLUG, BLACK IRON 1/2</t>
  </si>
  <si>
    <t>PLUG, BLACK IRON 1/4</t>
  </si>
  <si>
    <t>PLUG, BLACK IRON 1/8</t>
  </si>
  <si>
    <t>PLUG, BLACK IRON 1-1/4</t>
  </si>
  <si>
    <t>PLUG, BLACK IRON 2</t>
  </si>
  <si>
    <t>PLUG, BLACK IRON 2-1/2</t>
  </si>
  <si>
    <t>PLUG, BLACK IRON 3</t>
  </si>
  <si>
    <t>PLUG, BLACK IRON 3/4</t>
  </si>
  <si>
    <t>PLUG, BLACK IRON 3/8</t>
  </si>
  <si>
    <t>PLUG, BLACK IRON 4</t>
  </si>
  <si>
    <t>PLUG, BRASS 1 1/2</t>
  </si>
  <si>
    <t>PLUG, BRASS 1/2</t>
  </si>
  <si>
    <t>PLUG, BRASS 1/4</t>
  </si>
  <si>
    <t>PLUG, BRASS 1-1/4</t>
  </si>
  <si>
    <t>PLUG, BRASS 2</t>
  </si>
  <si>
    <t>PLUG, BRASS 3/8</t>
  </si>
  <si>
    <t>PLUG, CAP GE-4383-9 2P/3W/20AMP/125V</t>
  </si>
  <si>
    <t>PLUG, CONN 3P3W 30A/125/250V GLD1031</t>
  </si>
  <si>
    <t>0603D</t>
  </si>
  <si>
    <t>PLUG, DEAD FRONT 15A2W5865VY</t>
  </si>
  <si>
    <t>PLUG, GRD.2P/3W/125V/15A HBL5266</t>
  </si>
  <si>
    <t>PLUG, GROUND #5666S 250V</t>
  </si>
  <si>
    <t>PLUG, LOCKING 3P/3W/250V</t>
  </si>
  <si>
    <t>PLUG, LOCKING 70620-NP 2P/3W/20AMP/250V</t>
  </si>
  <si>
    <t>PLUG, LOCKING 70630NP 2P/3W/30AMP/250V</t>
  </si>
  <si>
    <t>PLUG, LOCKING 71030NP 3P/3W/30AMP/250V</t>
  </si>
  <si>
    <t>PLUG, LOCKING 71420NP 3P/4W/20AMP/250V</t>
  </si>
  <si>
    <t>PLUG, LOCKING GE-LD9965 3W/20A/250V</t>
  </si>
  <si>
    <t>PLUG, LOCKING GLD 0921 20A2P3W</t>
  </si>
  <si>
    <t>PLUG, LOCKING GLD1531 3P/4W/30AMP/250V</t>
  </si>
  <si>
    <t>PLUG, MALE BASE 5278 2P/3W/15AMP/125VOLT</t>
  </si>
  <si>
    <t>PLUG, RUBBER 2P/2W/15AMP/125V 9754</t>
  </si>
  <si>
    <t>PLUG SS 1"</t>
  </si>
  <si>
    <t>PLUG SS. 1/8</t>
  </si>
  <si>
    <t>PLUG TURNLOCK 3331 3W/30AMP/250 V</t>
  </si>
  <si>
    <t>PLUG TURNLOCK P AND S-9967 4W/20AMP/250V</t>
  </si>
  <si>
    <t>PLUG WALL HUGGER GE-4315-1 15A/125V</t>
  </si>
  <si>
    <t>PLUG WATERTIGHT GRD14W47 125V 3W/15A</t>
  </si>
  <si>
    <t>PLUG, SS 3/4"</t>
  </si>
  <si>
    <t>PLUG, INSERT 1/2 GEDNEY PLG-50A</t>
  </si>
  <si>
    <t>PLUG, INSERT 3/4 GEDNEY PLG-75A</t>
  </si>
  <si>
    <t>POINTS, GLAZIERS 2</t>
  </si>
  <si>
    <t>PAD, POST IT 3X3 COLORED</t>
  </si>
  <si>
    <t>BIT, POWER  #3 FLAT</t>
  </si>
  <si>
    <t>CONDITIONER, POWER STEERING</t>
  </si>
  <si>
    <t>FLUID, POWER STEERING QT</t>
  </si>
  <si>
    <t>PROPOXY, 20 HERCULES 4 0Z. TUBE</t>
  </si>
  <si>
    <t>PROTECTOR, BATTERY TERM 1073</t>
  </si>
  <si>
    <t>PULL, CABINET 5 STANLEY 4485</t>
  </si>
  <si>
    <t>PUNCH, PIN 1/4"</t>
  </si>
  <si>
    <t>PUNCH, PIN 1/8"  DASCO 582-0</t>
  </si>
  <si>
    <t>PUNCH, PIN 3/16</t>
  </si>
  <si>
    <t>PUNCH, PIN 5/16"  DASCO 590-0</t>
  </si>
  <si>
    <t xml:space="preserve">PUNCH, PIN 5/32  </t>
  </si>
  <si>
    <t>PUNCH, PRICK 3/8"</t>
  </si>
  <si>
    <t>PUNCH, PRICK 5/16"</t>
  </si>
  <si>
    <t xml:space="preserve">PUTTY, PLUMBER STA - PUT 80Z </t>
  </si>
  <si>
    <t>SNAP, QUICK  3"11/16</t>
  </si>
  <si>
    <t>RACEWAY, 500</t>
  </si>
  <si>
    <t>0805F</t>
  </si>
  <si>
    <t>RACEWAY, 700</t>
  </si>
  <si>
    <t>8FLOR</t>
  </si>
  <si>
    <t>RACEWAY, BASE 2100B</t>
  </si>
  <si>
    <t>8Flor</t>
  </si>
  <si>
    <t>RACEWAY, COVER 2100C</t>
  </si>
  <si>
    <t>0805E</t>
  </si>
  <si>
    <t>RACHET, GEAR HEAD REVERSE 1/2</t>
  </si>
  <si>
    <t>RACHET, GEAR HEAD REVERSE 1/4</t>
  </si>
  <si>
    <t>RACHET, GEAR HEAD REVERSE 3/8</t>
  </si>
  <si>
    <t>RECEPTACLE, 5362-ISP 20AMP 125VAC</t>
  </si>
  <si>
    <t>0602C</t>
  </si>
  <si>
    <t>RECEPTACLE, COMB LOCKING 2P 3W 15A/125V 4792</t>
  </si>
  <si>
    <t>0602B</t>
  </si>
  <si>
    <t>RECEPTACLE, CONN 2P/3W/15A/125V HBL5969VY</t>
  </si>
  <si>
    <t>RECEPTACLE,CONN LOCKING 20A 250V 4P4W</t>
  </si>
  <si>
    <t>0602D</t>
  </si>
  <si>
    <t>RECEPTACLE, CONNECTOR 20AMP 2P 3W 125V 6769HG</t>
  </si>
  <si>
    <t>RECEPTACLE, DRYER 3P 3W 30A 250V</t>
  </si>
  <si>
    <t>RECEPTACLE, DUPLEX 2P/3W/15A/125V GE 5290-1</t>
  </si>
  <si>
    <t>0602A</t>
  </si>
  <si>
    <t>RECEPTACLE, FLUSH 3P 4W 60A30Y250V</t>
  </si>
  <si>
    <t>RECEPTACLE, GRD INTERCHANGE 15A/125V/GE7660-1</t>
  </si>
  <si>
    <t>RECEPTACLE, LOCKING 3P 3W 30A 250VBRY 71030FR</t>
  </si>
  <si>
    <t>RECEPTACLE, LOCKING 3P 4W 30A 250V 71430FR</t>
  </si>
  <si>
    <t>RECEPTACLE, LOCKING 3P/4W/20A/250</t>
  </si>
  <si>
    <t>RECEPTACLE, LOCKING 4P 4W 20A 250V GL 7410</t>
  </si>
  <si>
    <t>RECEPTACLE, OUTLET3P4W 50A/125V GE4181H9450A</t>
  </si>
  <si>
    <t>RECEPTACLE, PWR OUTLET 3P/3W/50A/125P&amp;S 3826</t>
  </si>
  <si>
    <t>RECEPTACLE, PWR OUTLET 3P/3W/50A/250 P&amp;S 3855</t>
  </si>
  <si>
    <t>RECEPTACLE, RANGE OUTLET 50A/250V GE 4149-3</t>
  </si>
  <si>
    <t>RECEPTACLE, SINGLE 3W 20A/125V GE4103-S5351</t>
  </si>
  <si>
    <t>RECEPTACLE, SINGLE GROUND 15A 250V GE 4049-1</t>
  </si>
  <si>
    <t>RECEPTACLE, SINGLE LOCKING 3P.3W 15A/250V</t>
  </si>
  <si>
    <t>RECEPTACLE, SURFACE 3P 3W 30A/250V GE-4130-3</t>
  </si>
  <si>
    <t>RECEPTACLE, TWIST LOCK 2P 3W 20A/250V 70620FR</t>
  </si>
  <si>
    <t>RECEPTACLE, GFCI 20A BROWN</t>
  </si>
  <si>
    <t>RECEPTACLE, LOCKING 3P 3W 20A 250V</t>
  </si>
  <si>
    <t>RECEPTACLE, PLUGTAIL DUPLEX PT5362I20A,12V</t>
  </si>
  <si>
    <t>RECEPTACLE, SINGLE 20A 125V GE4044-1</t>
  </si>
  <si>
    <t>RECEPTACLE, BROWN PT5362</t>
  </si>
  <si>
    <t>RECEPTACLE, GFCI 20 AMP IVORY</t>
  </si>
  <si>
    <t>RECEPTACLE, SURGE 20A 125VAC IG5362-OSP</t>
  </si>
  <si>
    <t>RECEPTACLE, BROWN TAMPERPROOF 20A,2P,3W</t>
  </si>
  <si>
    <t>RECEPTACLE, IVORY TAMPER 20A 5-20R</t>
  </si>
  <si>
    <t>RECEPTACLE, WHITE TAMPERPROOF 20A,2P,3W</t>
  </si>
  <si>
    <t>RECEPTACLE, CONN LOCKING 20A2P3W250V XLD0623C</t>
  </si>
  <si>
    <t>REFLECTOR, SCREW ON SIG STAT 44A</t>
  </si>
  <si>
    <t>1705B</t>
  </si>
  <si>
    <t>RETAINING RING ASST. TYPE E KIT</t>
  </si>
  <si>
    <t>RING EXHAUST WALKER 35-635</t>
  </si>
  <si>
    <t>1704B</t>
  </si>
  <si>
    <t>RING EXT HAY 1-1/2DEEP 1/2 KO RACO 653</t>
  </si>
  <si>
    <t>RING EXT OCT 1-1/2 DEEP 1/2 KO RACO 128</t>
  </si>
  <si>
    <t>RING EXT OCT 2-1/8DEEP1/2+3/4KO RACO 172</t>
  </si>
  <si>
    <t>RING EXT SQ 1-1/2DEEP1/2+3/4KO RACO 203</t>
  </si>
  <si>
    <t>RING EXT SQ 1-1/2DEEP1/2+3/4KO RACO 250</t>
  </si>
  <si>
    <t>RING FLAT 4" 1 GANG</t>
  </si>
  <si>
    <t>RING FLAT 4" 2 GANG</t>
  </si>
  <si>
    <t>RING RETAIN EXTERNAL ASST KIT 3100</t>
  </si>
  <si>
    <t>RING RETAIN INERNAL ASST.KIT</t>
  </si>
  <si>
    <t>RING SHOWER CURTAIN</t>
  </si>
  <si>
    <t>0802B</t>
  </si>
  <si>
    <t>RIVET 1/8"DIA 1/16-1/8 GRIP</t>
  </si>
  <si>
    <t>1009C</t>
  </si>
  <si>
    <t>RIVET 1/8"DIA 3/16-1/4 GRIP</t>
  </si>
  <si>
    <t>1009E</t>
  </si>
  <si>
    <t>RIVET BLIND 1/4 ASD</t>
  </si>
  <si>
    <t>1009A</t>
  </si>
  <si>
    <t>RIVET BLIND 1/4 SSD</t>
  </si>
  <si>
    <t>RIVET BLIND 4-2 ASD</t>
  </si>
  <si>
    <t>RIVET BLIND 4-2 CCD</t>
  </si>
  <si>
    <t>RIVET BLIND 4-2 SSD</t>
  </si>
  <si>
    <t>RIVET BLIND 4-3 AAD</t>
  </si>
  <si>
    <t>RIVET BLIND 4-3 ASD</t>
  </si>
  <si>
    <t>RIVET BLIND 4-3 DSTST</t>
  </si>
  <si>
    <t>RIVET BLIND 4-3 SSD</t>
  </si>
  <si>
    <t>RIVET BLIND 4-4 AAD</t>
  </si>
  <si>
    <t>RIVET BLIND 4-4 ASD</t>
  </si>
  <si>
    <t>RIVET BLIND 4-4 SSD</t>
  </si>
  <si>
    <t>RIVET BLIND 4-5 ASD</t>
  </si>
  <si>
    <t>RIVET BLIND 4-5 SSD</t>
  </si>
  <si>
    <t>RIVET BLIND 4-6 AAD</t>
  </si>
  <si>
    <t>1009F</t>
  </si>
  <si>
    <t>RIVET BLIND 4-6 ASD</t>
  </si>
  <si>
    <t>RIVET BLIND 4-6DSTST</t>
  </si>
  <si>
    <t>RIVET BLIND 6-2 ASD</t>
  </si>
  <si>
    <t>1009D</t>
  </si>
  <si>
    <t>RIVET BLIND 6-2 SSD</t>
  </si>
  <si>
    <t>RIVET BLIND 6-4 AAD</t>
  </si>
  <si>
    <t>1009B</t>
  </si>
  <si>
    <t>RIVET BLIND 6-4 ASD</t>
  </si>
  <si>
    <t>RIVET BLIND 6-4 SSD</t>
  </si>
  <si>
    <t>RIVET BLIND 6-6 ASD</t>
  </si>
  <si>
    <t>RIVET BLIND 6-6 SSD</t>
  </si>
  <si>
    <t>RIVET BLIND 6-8 SSD</t>
  </si>
  <si>
    <t>RIVIT BLIND 4-4CCD COPPER</t>
  </si>
  <si>
    <t>RIVIT BLIND 4-6ASD</t>
  </si>
  <si>
    <t>RIVIT BLIND 6-4 AB</t>
  </si>
  <si>
    <t>ROLLER COVER 1/4" MOHAIR</t>
  </si>
  <si>
    <t>0704B</t>
  </si>
  <si>
    <t>ROLLER PAINT 9" 3/16" NAP</t>
  </si>
  <si>
    <t>ROLLER PAINT REFILL 3" 3/8" NAP SMOOTH</t>
  </si>
  <si>
    <t>ROLLER REFILL 1/2" NAP</t>
  </si>
  <si>
    <t>ROLLER REFILL 1/4 SHORT NAP</t>
  </si>
  <si>
    <t>ROLLER REFILL 9 1 NAP</t>
  </si>
  <si>
    <t>0704E</t>
  </si>
  <si>
    <t>ROLLER REFILL 9 1-1/4 NAP LAMBOKIN</t>
  </si>
  <si>
    <t>ROLLER REFILL 9 3/4 NAP 962</t>
  </si>
  <si>
    <t>0704D</t>
  </si>
  <si>
    <t>ROLLER REFILL 9" 3/8" NAP 181-0415</t>
  </si>
  <si>
    <t>ROLLER, FOAM PAINT MINI 4"</t>
  </si>
  <si>
    <t>0704C</t>
  </si>
  <si>
    <t>ROLLER, PAINT 4"  6 PK</t>
  </si>
  <si>
    <t>ROPE NYLON 3/8" 50' ROLL</t>
  </si>
  <si>
    <t>0802F</t>
  </si>
  <si>
    <t>ROUND HOSE RUBBER WASHER 1" 069153</t>
  </si>
  <si>
    <t xml:space="preserve">RULE, TAPE 12' </t>
  </si>
  <si>
    <t>0402A</t>
  </si>
  <si>
    <t>RULE, TAPE 16'</t>
  </si>
  <si>
    <t>RULE, TAPE 1" X 25'</t>
  </si>
  <si>
    <t>RULE FOLDING WOOD 306F</t>
  </si>
  <si>
    <t>SAFETY-WALK ANTISLIP HD 1" X 60'</t>
  </si>
  <si>
    <t>SAND PAPER 60 GRIT 1010453</t>
  </si>
  <si>
    <t>SANDING BLOCK</t>
  </si>
  <si>
    <t>SAW COPING 10" D-HANDLE</t>
  </si>
  <si>
    <t>SAW HACK 80952</t>
  </si>
  <si>
    <t xml:space="preserve">SAW SHEETROCK </t>
  </si>
  <si>
    <t>SCRAPER PAINT 6 AND 1</t>
  </si>
  <si>
    <t>SCREEN 30"BLACK ALUM</t>
  </si>
  <si>
    <t>193FL</t>
  </si>
  <si>
    <t>SCREEN BLACK FIBERGLASS 24"</t>
  </si>
  <si>
    <t>1902D</t>
  </si>
  <si>
    <t>SCREEN BLACK FIBERGLASS 28"</t>
  </si>
  <si>
    <t>SCREEN, BLK FIBERGLASS 32"</t>
  </si>
  <si>
    <t>1902E</t>
  </si>
  <si>
    <t>SCREW BRASS #6X 1 1/4 PHIL</t>
  </si>
  <si>
    <t>1003I</t>
  </si>
  <si>
    <t>SCREW BRASS FLHD PHIP 8X1-1/2</t>
  </si>
  <si>
    <t>SCREW BRASS#6X1RDHD</t>
  </si>
  <si>
    <t>SCREW CABINET TRUSS HEAD 10X21/2</t>
  </si>
  <si>
    <t>SCREW CAP 1 1/4 X 4 HEX HD NC. GR.5</t>
  </si>
  <si>
    <t>0506C</t>
  </si>
  <si>
    <t>SCREW CAP 1 1/4 X 5 HEX HD NC. GR.5</t>
  </si>
  <si>
    <t>SCREW CAP 1 1/4 X 6 HEX HD NC GR.5</t>
  </si>
  <si>
    <t>SCREW CAP 1 X 4 HEX HD NC GR.3</t>
  </si>
  <si>
    <t>1001E</t>
  </si>
  <si>
    <t>SCREW CAP 1 X 6 HEX HD NC. GR.5</t>
  </si>
  <si>
    <t>0605E</t>
  </si>
  <si>
    <t>SCREW CAP 1/2 X 3/4 NC GR.5</t>
  </si>
  <si>
    <t>0606G</t>
  </si>
  <si>
    <t>SCREW CAP 1/2 X 1 1/2 HEX HD NC GR.3</t>
  </si>
  <si>
    <t>SCREW CAP 1/2 X 1 1/2 HEX HD NC GR.5</t>
  </si>
  <si>
    <t>0606H</t>
  </si>
  <si>
    <t>SCREW CAP 1/2 X 1 1/2 HEX HD NF GR.3</t>
  </si>
  <si>
    <t>1003C</t>
  </si>
  <si>
    <t>SCREW CAP 1/2 X 1 1/4 HEX HD NC GR.3</t>
  </si>
  <si>
    <t>SCREW CAP 1/2 X 1 1/4 NC GR.5</t>
  </si>
  <si>
    <t>SCREW CAP 1/2 X 1 3/4 HEX HD NC GR.3</t>
  </si>
  <si>
    <t>SCREW CAP 1/2 X 1 3/4 NC GR.5</t>
  </si>
  <si>
    <t>SCREW CAP 1/2 X 1 HEX HD NC GR.3</t>
  </si>
  <si>
    <t>1001A</t>
  </si>
  <si>
    <t>SCREW CAP 1/2 X 1 HEX HD NF GR.3</t>
  </si>
  <si>
    <t>SCREW CAP 1/2 X 1 NF GR.5</t>
  </si>
  <si>
    <t>0607H</t>
  </si>
  <si>
    <t>SCREW CAP 1/2 X 2 1/2 HEX HD NC. GR.5</t>
  </si>
  <si>
    <t>SCREW CAP 1/2 X 2 1/2 HEX HD NF. GR.5</t>
  </si>
  <si>
    <t>SCREW CAP 1/2 X 2 1/4 HEX HD NC GR.5</t>
  </si>
  <si>
    <t>SCREW CAP 1/2 X 2 3/4 HEX HD NC GR.5</t>
  </si>
  <si>
    <t>SCREW CAP 1/2 X 2 HEX H NF GR.5</t>
  </si>
  <si>
    <t>SCREW CAP 1/2 X 2 HEX HD NC GR.3</t>
  </si>
  <si>
    <t>SCREW CAP 1/2 X 2 NC GR.5</t>
  </si>
  <si>
    <t>SCREW CAP 1/2 X 3 1/2 HEX HD NC GR.5</t>
  </si>
  <si>
    <t>SCREW CAP 1/2 X 3 1/2 HEX HD NF GR.5</t>
  </si>
  <si>
    <t>SCREW CAP 1/2 X 3 FH NC</t>
  </si>
  <si>
    <t>0901I</t>
  </si>
  <si>
    <t>SCREW CAP 1/2 X 3 HEX HD NC GR.3</t>
  </si>
  <si>
    <t>SCREW CAP 1/2 X 3 HEX HD NF GR.5</t>
  </si>
  <si>
    <t>SCREW CAP 1/2 X 3/4 HEX HD NC GR.3</t>
  </si>
  <si>
    <t>SCREW CAP 1/2 X 3/4 NF GR.5</t>
  </si>
  <si>
    <t>0607G</t>
  </si>
  <si>
    <t>SCREW CAP 1/2 X 4 1/2 NC GR.3</t>
  </si>
  <si>
    <t>1001C</t>
  </si>
  <si>
    <t>SCREW CAP 1/2 X 4 HEX HD NC.GR.5</t>
  </si>
  <si>
    <t>0605I</t>
  </si>
  <si>
    <t>SCREW CAP 1/2 X 4 HEX HD NF GR,5</t>
  </si>
  <si>
    <t>SCREW CAP 1/2 X 5 HEX HD NC GR.5</t>
  </si>
  <si>
    <t>0606I</t>
  </si>
  <si>
    <t>SCREW CAP 1/2 X 6 HEX HD NC GR.3</t>
  </si>
  <si>
    <t>SCREW CAP 1/2 X 7 HEX HD NC GR.3</t>
  </si>
  <si>
    <t>SCREW CAP 1/4 1 1/4 HEX HD NF GR.5</t>
  </si>
  <si>
    <t>0607A</t>
  </si>
  <si>
    <t>SCREW CAP 1/4 3 1/2 HEX HD NC GR.5</t>
  </si>
  <si>
    <t>0505B</t>
  </si>
  <si>
    <t>SCREW CAP 1/4 X 1 1/2 HEX HD NC GR.5</t>
  </si>
  <si>
    <t>0505A</t>
  </si>
  <si>
    <t>SCREW CAP 1/4 X 1 1/2 HEX HD NF GR.3</t>
  </si>
  <si>
    <t>SCREW CAP 1/4 X 1 1/4 HEX H NF GR.3</t>
  </si>
  <si>
    <t>SCREW CAP 1/4 X 1 1/4 HEX HD NC GR.5</t>
  </si>
  <si>
    <t>SCREW CAP 1/4 X 1 3/4 HEX HD NF GR.3</t>
  </si>
  <si>
    <t>SCREW CAP 1/4 X 1 3/4 NC GR.5</t>
  </si>
  <si>
    <t>SCREW CAP 1/4 X 1 3/4 NF HEX GR.5</t>
  </si>
  <si>
    <t>SCREW CAP 1/4 X 1 HEX HD NC GR.5</t>
  </si>
  <si>
    <t>SCREW CAP 1/4 X 1 HEX HD NF GR.5</t>
  </si>
  <si>
    <t>SCREW CAP 1/4 X 1/2 HEX HD NF GR.3</t>
  </si>
  <si>
    <t>SCREW CAP 1/4 X 2 1/2 HEX H NC GR.5</t>
  </si>
  <si>
    <t>SCREW CAP 1/4 X 2 1/2 HEX HD NF GR.5</t>
  </si>
  <si>
    <t>0607B</t>
  </si>
  <si>
    <t>SCREW CAP 1/4 X 2 1/4 HEX HD NC. GR.3</t>
  </si>
  <si>
    <t>1002A</t>
  </si>
  <si>
    <t>SCREW CAP 1/4 X 2 1/4NCGR.5</t>
  </si>
  <si>
    <t>SCREW CAP 1/4 X 2 3/4 HEX HD NC GR.3</t>
  </si>
  <si>
    <t>SCREW CAP 1/4 X 2 3/4 NC GR.5</t>
  </si>
  <si>
    <t>SCREW CAP 1/4 X 2 HEX H NC GR.5</t>
  </si>
  <si>
    <t>SCREW CAP 1/4 X 2 HEX HD NF GR.5</t>
  </si>
  <si>
    <t>SCREW CAP 1/4 X 3 1/2 HEX HD NF GR.5</t>
  </si>
  <si>
    <t>SCREW CAP 1/4 X 3 1/2 HEX HD.NC GR.3</t>
  </si>
  <si>
    <t>SCREW CAP 1/4 X 3 1/4 HEX HD NC GR.3</t>
  </si>
  <si>
    <t>SCREW CAP 1/4 X 3 1/4NC GR.5</t>
  </si>
  <si>
    <t>SCREW CAP 1/4 X 3 HEX HD NC GR.5</t>
  </si>
  <si>
    <t>SCREW CAP 1/4 X 3 HEX HD NC. GR.3</t>
  </si>
  <si>
    <t>SCREW CAP 1/4 X 3/4 HEX HD HD NF GR.5</t>
  </si>
  <si>
    <t>SCREW CAP 1/4 X 3/4 HEX HD NC GR.5</t>
  </si>
  <si>
    <t>0606A</t>
  </si>
  <si>
    <t>SCREW CAP 1/4 X 3/4 HEX HD NF GR.3</t>
  </si>
  <si>
    <t>SCREW CAP 1/4 X 3/8 NC GR.5</t>
  </si>
  <si>
    <t>SCREW CAP 1/4 X 4 1/2 HEX HD NF GR.5</t>
  </si>
  <si>
    <t>SCREW CAP 1/4 X 4 HEX H NF GR.5</t>
  </si>
  <si>
    <t>SCREW CAP 1/4 X 4 HEX HD NC GR.5</t>
  </si>
  <si>
    <t>SCREW CAP 1/4 X 4 HEX HD NC.GR.3</t>
  </si>
  <si>
    <t>SCREW CAP 1/4 X 5 1/2 HEX HDNF GR.5</t>
  </si>
  <si>
    <t>SCREW CAP 1/4 X 5 HEX H NF GR.5</t>
  </si>
  <si>
    <t>SCREW CAP 1/4 X 5/8 NF GR.5</t>
  </si>
  <si>
    <t>SCREW CAP 1/4 X 6 HEX H NC GR.3</t>
  </si>
  <si>
    <t>SCREW CAP 1/4 X/12 HEX HD NF GR.5</t>
  </si>
  <si>
    <t>SCREW CAP 1/4X1/2 HEX HD NC GR.5</t>
  </si>
  <si>
    <t>SCREW CAP 1/4X3NF GRADE 5</t>
  </si>
  <si>
    <t>SCREW CAP 1/4X5 HEXH NC</t>
  </si>
  <si>
    <t>SCREW CAP 3/4 X 1 HEX HD NC GR.3</t>
  </si>
  <si>
    <t>SCREW CAP 3/4 X 1/2 GR.3</t>
  </si>
  <si>
    <t>SCREW CAP 3/4 X 1-1/4 NC GR5</t>
  </si>
  <si>
    <t>0605C</t>
  </si>
  <si>
    <t>SCREW CAP 3/4 X 2 HEX HD NC GR.3</t>
  </si>
  <si>
    <t>SCREW CAP 3/4 X 2 HEX HD NF GR.5</t>
  </si>
  <si>
    <t>0607I</t>
  </si>
  <si>
    <t>SCREW CAP 3/4 X 3 HEX HD NC GR.5</t>
  </si>
  <si>
    <t>0505J</t>
  </si>
  <si>
    <t>SCREW CAP 3/4 X 3 HEX HD NF GR.5</t>
  </si>
  <si>
    <t>SCREW CAP 3/4 X 4 HEX HD NC GR.3</t>
  </si>
  <si>
    <t>SCREW CAP 3/4 X 5 HEX HD NC. GR.3</t>
  </si>
  <si>
    <t>SCREW CAP 3/4 X 5 NC GR.5</t>
  </si>
  <si>
    <t>0606C</t>
  </si>
  <si>
    <t>SCREW CAP 3/4 X 6 HEX HD NC. GR.5</t>
  </si>
  <si>
    <t>SCREW CAP 3/8 2 1/2 HEX HD NF GR.5</t>
  </si>
  <si>
    <t>0607E</t>
  </si>
  <si>
    <t>SCREW CAP 3/8 3 HEX HD NF GR.5</t>
  </si>
  <si>
    <t>SCREW CAP 3/8 X 1 1/2 HEX HD NC GR.3</t>
  </si>
  <si>
    <t>1002E</t>
  </si>
  <si>
    <t>SCREW CAP 3/8 X 1 1/2 HEX HD NF GR.5</t>
  </si>
  <si>
    <t>0607D</t>
  </si>
  <si>
    <t>SCREW CAP 3/8 X 1 1/2 HH NC GRADE 5</t>
  </si>
  <si>
    <t>SCREW CAP 3/8 X 1 1/4 HEX HD NC GR.5</t>
  </si>
  <si>
    <t>SCREW CAP 3/8 X 1 1/4 HH NF</t>
  </si>
  <si>
    <t>SCREW CAP 3/8 X 1 3/4 HEX HD GR.5</t>
  </si>
  <si>
    <t>SCREW CAP 3/8 X 1 3/4 HEX HD NC GR.3</t>
  </si>
  <si>
    <t>SCREW CAP 3/8 X 1 3/4 HEX NC GR.5</t>
  </si>
  <si>
    <t>SCREW CAP 3/8 X 1 HEX HD NC GR.5</t>
  </si>
  <si>
    <t>SCREW CAP 3/8 X 1 HEX HD NF GR.5</t>
  </si>
  <si>
    <t>SCREW CAP 3/8 X 1 HEX NC GRADE 3</t>
  </si>
  <si>
    <t>1002D</t>
  </si>
  <si>
    <t>SCREW CAP 3/8 X 1/2 HEX HD NC GR.5</t>
  </si>
  <si>
    <t>SCREW CAP 3/8 X 1/2 HEX HD NF GR.5</t>
  </si>
  <si>
    <t>SCREW CAP 3/8 X 2 1/2 HEX H NC GR.5</t>
  </si>
  <si>
    <t>SCREW CAP 3/8 X 2 1/2 HEX HD NC GR.3</t>
  </si>
  <si>
    <t>SCREW CAP 3/8 X 2 1/4 HEX HD NC GR.3</t>
  </si>
  <si>
    <t>SCREW CAP 3/8 X 2 1/4 HEX HD NF GR.5</t>
  </si>
  <si>
    <t>SCREW CAP 3/8 X 2 1/4 NC GR.5</t>
  </si>
  <si>
    <t>SCREW CAP 3/8 X 2 3/4 HEX HD NC GR.5</t>
  </si>
  <si>
    <t>0606E</t>
  </si>
  <si>
    <t>SCREW CAP 3/8 X 2 3/4 HEX HD NF GR.5</t>
  </si>
  <si>
    <t>SCREW CAP 3/8 X 2 HEX HD NC GR.5</t>
  </si>
  <si>
    <t>SCREW CAP 3/8 X 2 HEX HD NF GR.5</t>
  </si>
  <si>
    <t>SCREW CAP 3/8 X 2 HEX HDS NC GR.3</t>
  </si>
  <si>
    <t>1002F</t>
  </si>
  <si>
    <t>SCREW CAP 3/8 X 3 1/2 HEX HD NF GR.5</t>
  </si>
  <si>
    <t>0607F</t>
  </si>
  <si>
    <t>SCREW CAP 3/8 X 3 1/4 HEX HD NC GR.3</t>
  </si>
  <si>
    <t>SCREW CAP 3/8 X 3 HEX HD NC GR.3</t>
  </si>
  <si>
    <t>SCREW CAP 3/8 X 3/4 HEX GRADE 5 NC</t>
  </si>
  <si>
    <t>0606D</t>
  </si>
  <si>
    <t>SCREW CAP 3/8 X 3/4 HEX HDNF GR.5</t>
  </si>
  <si>
    <t>SCREW CAP 3/8 X 31/2</t>
  </si>
  <si>
    <t xml:space="preserve">SCREW CAP 3/8 X 3-1/2 HEXHD NC </t>
  </si>
  <si>
    <t>1002G</t>
  </si>
  <si>
    <t>SCREW CAP 3/8 X 3-3/4 HEX H NC</t>
  </si>
  <si>
    <t>SCREW CAP 3/8 X 4 HEX HD NF GR.5</t>
  </si>
  <si>
    <t>SCREW CAP 3/8 X 4 HEX NC. GR.5</t>
  </si>
  <si>
    <t>0606J</t>
  </si>
  <si>
    <t>SCREW CAP 3/8 X 5 HEX HD NC GR.5</t>
  </si>
  <si>
    <t>SCREW CAP 3/8 X 5 HEX HD NF GR.3</t>
  </si>
  <si>
    <t>SCREW CAP 3/8 X 5 HEX HD NF GR.5</t>
  </si>
  <si>
    <t>SCREW CAP 3/8 X 6 HEX HD NC GR.5</t>
  </si>
  <si>
    <t>0606F</t>
  </si>
  <si>
    <t>SCREW CAP 3/8 X 6 HEX HD NF GR.5</t>
  </si>
  <si>
    <t>SCREW CAP 3/8 X 7/8 HEX HD NF GR.5</t>
  </si>
  <si>
    <t>SCREW CAP 3/8X3 HEX HD NC GR.5</t>
  </si>
  <si>
    <t>SCREW CAP 5/16 X 1 1/2 HEX HDHNC GR.3</t>
  </si>
  <si>
    <t>SCREW CAP 5/16 X 1 1/2 NC GRADE 5</t>
  </si>
  <si>
    <t>SCREW CAP 5/16 X 1 1/4 GRADE 5 NC</t>
  </si>
  <si>
    <t>SCREW CAP 5/16 X 1 1/4 HEX H NF GR.5</t>
  </si>
  <si>
    <t>0607C</t>
  </si>
  <si>
    <t>SCREW CAP 5/16 X 1 3/4 HEX HD NF GR.5</t>
  </si>
  <si>
    <t>SCREW CAP 5/16 X 1 GR. 5 NC</t>
  </si>
  <si>
    <t>SCREW CAP 5/16 X 1 HEX HD NC GR.3</t>
  </si>
  <si>
    <t>SCREW CAP 5/16 X 1 HEX HD NF GR.3</t>
  </si>
  <si>
    <t>SCREW CAP 5/16 X 1 HEX NF GR.5</t>
  </si>
  <si>
    <t>SCREW CAP 5/16 X 1/2 HEX H NF</t>
  </si>
  <si>
    <t>SCREW CAP 5/16 X 1/2 HEX HNC GR.3</t>
  </si>
  <si>
    <t>SCREW CAP 5/16 X 1-1/12 NF</t>
  </si>
  <si>
    <t>SCREW CAP 5/16 X 1-1/4 HEX</t>
  </si>
  <si>
    <t>SCREW CAP 5/16 X 2 1/2HEX GR.5</t>
  </si>
  <si>
    <t>SCREW CAP 5/16 X 2 1/4 HEX HD NF GR.5</t>
  </si>
  <si>
    <t>SCREW CAP 5/16 X 2 1/4 HEX HNC. GR.3</t>
  </si>
  <si>
    <t>SCREW CAP 5/16 X 2 3/4 HEX HD NC.GR.3</t>
  </si>
  <si>
    <t>SCREW CAP 5/16 X 2 3/4 HEX HD NF GR.5</t>
  </si>
  <si>
    <t>SCREW CAP 5/16 X 2 3/4 NC GR.5</t>
  </si>
  <si>
    <t>SCREW CAP 5/16 X 2 HEX H NF GR.5</t>
  </si>
  <si>
    <t>SCREW CAP 5/16 X 2 NC GR.5</t>
  </si>
  <si>
    <t>SCREW CAP 5/16 X 2-1/2 HEX H NF</t>
  </si>
  <si>
    <t>SCREW CAP 5/16 X 3 1/2 HEX HD NC.GR.3</t>
  </si>
  <si>
    <t>SCREW CAP 5/16 X 3 1/4 HEX HD NC GR.3</t>
  </si>
  <si>
    <t>SCREW CAP 5/16 X 3 3/4 HEXHD NC GR.5</t>
  </si>
  <si>
    <t>SCREW CAP 5/16 X 3 HEX HD NF GR.5</t>
  </si>
  <si>
    <t>SCREW CAP 5/16 X 3 HH GR. 5 NC</t>
  </si>
  <si>
    <t>SCREW CAP 5/16 X 3/4 HEX HD NF GR.3</t>
  </si>
  <si>
    <t>SCREW CAP 5/16 X 3/4 HEX NC GR.5</t>
  </si>
  <si>
    <t>SCREW CAP 5/16 X 4 HEX HD NC GR.3</t>
  </si>
  <si>
    <t>SCREW CAP 5/16 X 4 HEX HD NF GR.5</t>
  </si>
  <si>
    <t>SCREW CAP 5/16 X 4 NC GR.5</t>
  </si>
  <si>
    <t>SCREW CAP 5/16 X 5 HEX HD NC GR.5</t>
  </si>
  <si>
    <t>SCREW CAP 5/16 X 5/8 HD NF GR.5</t>
  </si>
  <si>
    <t>SCREW CAP 5/16 X 7/8 HEX NF GRADE 5</t>
  </si>
  <si>
    <t>SCREW CAP 5/16X 1/2 HEXNF GR.5</t>
  </si>
  <si>
    <t>SCREW CAP 5/16X13/4 HEX GRADE 5</t>
  </si>
  <si>
    <t>SCREW CAP 5/8 2 1/2 NC GR.5</t>
  </si>
  <si>
    <t>SCREW CAP 5/8 X 1 1/2 HEX HD NC GR.5</t>
  </si>
  <si>
    <t>SCREW CAP 5/8 X 1 1/2 HEX HD NF GR.5</t>
  </si>
  <si>
    <t>SCREW CAP 5/8 X 1 HEX NC GR 5</t>
  </si>
  <si>
    <t>SCREW CAP 5/8 X 2 1/2 HEX HD NC GR.3</t>
  </si>
  <si>
    <t>SCREW CAP 5/8 X 2 1/2 HEX HD NF GR.5</t>
  </si>
  <si>
    <t>SCREW CAP 5/8 X 2 HEX HD NF GR.3</t>
  </si>
  <si>
    <t>1003D</t>
  </si>
  <si>
    <t>SCREW CAP 5/8 X 2-1/2 SQ HD NC</t>
  </si>
  <si>
    <t>SCREW CAP 5/8 X 3 HEX HD NF GR.5</t>
  </si>
  <si>
    <t>SCREW CAP 5/8 X 4 HEX HD NF GR.3</t>
  </si>
  <si>
    <t>SCREW CAP 5/8 X 5 HEX HD NC GR.3</t>
  </si>
  <si>
    <t>SCREW CAP 5/8 X 6 HEX HD NC GR.5</t>
  </si>
  <si>
    <t>SCREW CAP 5/8" X 2" HEX NC GRADE 5</t>
  </si>
  <si>
    <t>Screw Cap 5\8 1 3\4 Nc Gr5</t>
  </si>
  <si>
    <t>SCREW CAP 7/16 X 1 1/2 HEX HD NC GR.5</t>
  </si>
  <si>
    <t>SCREW CAP 7/16 X 1 1/2 HEX HD NF GR.5</t>
  </si>
  <si>
    <t>SCREW CAP 7/16 X 1 1/4 HEX HD NC GR.3</t>
  </si>
  <si>
    <t>SCREW CAP 7/16 X 1 1/4 NC GR.5</t>
  </si>
  <si>
    <t>SCREW CAP 7/16 X 1 3/4 HEX HD NC GR.5</t>
  </si>
  <si>
    <t>SCREW CAP 7/16 X 1 HEX HD NC GR.5</t>
  </si>
  <si>
    <t>SCREW CAP 7/16 X 2 1/2 HEX NC GR.5</t>
  </si>
  <si>
    <t>SCREW CAP 7/16 X 2 1/2 HEX NF GR.5</t>
  </si>
  <si>
    <t>SCREW CAP 7/16 X 2 1/4 HEX HD NC GR.5</t>
  </si>
  <si>
    <t>SCREW CAP 7/16 X 2 3/4 HEX NC GR.5</t>
  </si>
  <si>
    <t>SCREW CAP 7/16 X 2 HEX HD GR.5</t>
  </si>
  <si>
    <t>SCREW CAP 7/16 X 2 HEX HD NF GR.5</t>
  </si>
  <si>
    <t>SCREW CAP 7/16 X 3 1/2 HEX HD NC GR.3</t>
  </si>
  <si>
    <t>SCREW CAP 7/16 X 3 1/2 HEX NC GR.5</t>
  </si>
  <si>
    <t>SCREW CAP 7/16 X 3 1/2 HEX NF GR.5</t>
  </si>
  <si>
    <t>SCREW CAP 7/16 X 3 1/4 HEX NF GR.5</t>
  </si>
  <si>
    <t>SCREW CAP 7/16 X 3 HEX NC GR.5</t>
  </si>
  <si>
    <t>SCREW CAP 7/16 X 3 HEX NF GR.5</t>
  </si>
  <si>
    <t>SCREW CAP 7/16 X 3/4 HEX HD NC GR.3</t>
  </si>
  <si>
    <t>SCREW CAP 7/16 X 3/4 NC GR.5</t>
  </si>
  <si>
    <t>SCREW CAP 7/16 X 4 1/2 HEX HD NC. GR.3</t>
  </si>
  <si>
    <t>SCREW CAP 7/16 X 4 HEX NC GR.5</t>
  </si>
  <si>
    <t>SCREW CAP 7/16 X 4 HEX NF GR.5</t>
  </si>
  <si>
    <t>SCREW CAP 7/16 X 5 HEX HD NC GR.5</t>
  </si>
  <si>
    <t>SCREW CAP 7/16 X 5 HEX HD NF GR.3</t>
  </si>
  <si>
    <t>SCREW CAP 7/16 X 5 NF GR.5</t>
  </si>
  <si>
    <t>SCREW CAP 7/8 X 3 1/2 HEX HD NF GR.3</t>
  </si>
  <si>
    <t>SCREW CAP 7/8 X 3 HEX NC GRADE 3</t>
  </si>
  <si>
    <t>SCREW CAP 7/8 X 5 HEX HD NC GR.3</t>
  </si>
  <si>
    <t>SCREW CAP 9/16 X 1 1/2 HEX HD NF GR.3</t>
  </si>
  <si>
    <t>SCREW CAP 9/16 X 1 HEX HD NC GR.5</t>
  </si>
  <si>
    <t>SCREW CAP 9/16 X 2 1/2 HEX HD NF GR.3</t>
  </si>
  <si>
    <t>SCREW CAP 9/16 X 2 1/2 HEX NC GR.5</t>
  </si>
  <si>
    <t>SCREW CAP 9/16 X 2 HEX HD NC GR.3</t>
  </si>
  <si>
    <t>SCREW CAP 9/16 X 2 HEX HD NF. GR.3</t>
  </si>
  <si>
    <t>SCREW CAP 9/16 X 2 NC GR.5</t>
  </si>
  <si>
    <t>SCREW CAP 9/16 X 2 NF GR.5</t>
  </si>
  <si>
    <t>SCREW CAP 9/16 X 3 HEX HD NC GR.3</t>
  </si>
  <si>
    <t>SCREW CAP 9/16 X 3 HEX NC GR.5</t>
  </si>
  <si>
    <t>SCREW CAP 9/16 X 3 HEX NF GR.5</t>
  </si>
  <si>
    <t>SCREW CAP 9/16 X 4 HEX HD NF GR.3</t>
  </si>
  <si>
    <t>SCREW CAP 9/16 X 5 HEX HD NC GR.3</t>
  </si>
  <si>
    <t>SCREW CAP 1/2 x 6  HEX HD GR 5</t>
  </si>
  <si>
    <t>SCREW CAP  5/16X 1/2 NC. GR.5</t>
  </si>
  <si>
    <t>SCREW CAP HEX 3/8 X 4 NC GR 5</t>
  </si>
  <si>
    <t>SCREW CAP METRIC 10 X 20MM STANDARD</t>
  </si>
  <si>
    <t>1010F</t>
  </si>
  <si>
    <t>SCREW CAP METRIC 10 X 25MM STANDARD</t>
  </si>
  <si>
    <t>SCREW CAP METRIC 10 X 30MM STANDARD</t>
  </si>
  <si>
    <t>SCREW CAP METRIC 10 X 40MM STANDARD</t>
  </si>
  <si>
    <t>SCREW CAP METRIC 12 X 20MM STANDARD</t>
  </si>
  <si>
    <t>SCREW CAP METRIC 12 X 25MM STANDARD</t>
  </si>
  <si>
    <t>SCREW CAP METRIC 12 X 30MM STANDARD</t>
  </si>
  <si>
    <t>SCREW CAP METRIC 12 X 40MM STANDARD</t>
  </si>
  <si>
    <t>SCREW CAP METRIC 12 X 50MM STANDARD</t>
  </si>
  <si>
    <t>SCREW CAP METRIC 5 X 12MM STANDARD</t>
  </si>
  <si>
    <t>SCREW CAP METRIC 5 X 15MM STANDARD</t>
  </si>
  <si>
    <t>SCREW CAP METRIC 5 X 20MM STANDARD</t>
  </si>
  <si>
    <t>SCREW CAP METRIC 5 X 25MM STANDARD</t>
  </si>
  <si>
    <t>SCREW CAP METRIC 6 X 12MM STANDARD</t>
  </si>
  <si>
    <t>SCREW CAP METRIC 6 X 15MM STANDARD</t>
  </si>
  <si>
    <t>SCREW CAP METRIC 6 X 20MM STANDARD</t>
  </si>
  <si>
    <t>SCREW CAP METRIC 6 X 25MM STANDARD</t>
  </si>
  <si>
    <t>SCREW CAP METRIC 6X30 MM STANDARD</t>
  </si>
  <si>
    <t>Screw Cap Metric 8 x 16MM standard</t>
  </si>
  <si>
    <t>SCREW CAP METRIC 8 X 20MM STANDARD</t>
  </si>
  <si>
    <t>SCREW CAP METRIC 8 X 25MM STANDARD</t>
  </si>
  <si>
    <t>SCREW CAP METRIC 8 X 30MM STANDARD</t>
  </si>
  <si>
    <t>SCREW CAP METRIC 8 X 40MM STANDARD</t>
  </si>
  <si>
    <t>SCREW CAP SOCKET HEAD 1/2-13 X 1 64328</t>
  </si>
  <si>
    <t>0905F</t>
  </si>
  <si>
    <t>SCREW CAP SOCKET HEAD 1/2-13X1-1/2 64330</t>
  </si>
  <si>
    <t>SCREW CAP SOCKET HEAD 1/4-20 X 1/2 64277</t>
  </si>
  <si>
    <t>SCREW CAP SOCKET HEAD 1/4-20 X 3/4 64279</t>
  </si>
  <si>
    <t>SCREW CAP SOCKET HEAD 1/4-20 X 5/8</t>
  </si>
  <si>
    <t>SCREW CAP SOCKET HEAD 10/24 X 1/2 #64267</t>
  </si>
  <si>
    <t>SCREW CAP SOCKET HEAD 10/24 X 3/4 #64269</t>
  </si>
  <si>
    <t>SCREW CAP SOCKET HEAD 3/8-16 X 1 64308</t>
  </si>
  <si>
    <t>SCREW CAP SOCKET HEAD 3/8-16 X 3/4 64306</t>
  </si>
  <si>
    <t>SCREW CAP SOCKET HEAD 3/8-16X1-1/2 64310</t>
  </si>
  <si>
    <t>SCREW CAP SOCKET HEAD 5/16-18 X 1 64294</t>
  </si>
  <si>
    <t>SCREW CAP SOCKET HEAD 5/16-18X 1/2 64291</t>
  </si>
  <si>
    <t>SCREW CAP SOCKET HEAD 5/16-18X 3/4 64292</t>
  </si>
  <si>
    <t>SCREW CAP SOCKET HEAD 6/32 X 1/2 64252</t>
  </si>
  <si>
    <t>SCREW CAP SOCKET HEAD 8/32 X 1/2 64257</t>
  </si>
  <si>
    <t>SCREW CAP SOCKET HEAD 8/32 X 3/4 64259</t>
  </si>
  <si>
    <t>SCREW CAP, 3/8 X 5 HEX HD NC GR.3</t>
  </si>
  <si>
    <t>SCREW CAP, 5/8 X 3 HEX HD NC GR.5</t>
  </si>
  <si>
    <t>SCREW CLOSET SEX 060525</t>
  </si>
  <si>
    <t>SCREW DRIVER 1/4"  8" 400-8</t>
  </si>
  <si>
    <t>SCREW DRY WALL 1 1/4</t>
  </si>
  <si>
    <t>SCREW DRY WALL 1 5/8</t>
  </si>
  <si>
    <t>0904J</t>
  </si>
  <si>
    <t>SCREW DRY WALL 1"</t>
  </si>
  <si>
    <t>0905H</t>
  </si>
  <si>
    <t>SCREW DRYWALL #8 X 3"</t>
  </si>
  <si>
    <t>SCREW EYE SIZE .079X13/16</t>
  </si>
  <si>
    <t>SCREW EYE SIZE 110</t>
  </si>
  <si>
    <t>SCREW EYE SIZE 6 x 1 15/16"</t>
  </si>
  <si>
    <t>SCREW EYE SIZE 8</t>
  </si>
  <si>
    <t>SCREW FRAMING SELF DRILLING 7X7/16 PH</t>
  </si>
  <si>
    <t>SCREW GROUNDING RACO 973</t>
  </si>
  <si>
    <t>SCREW HANDLE SYMMONS 99070002 1/4 X 1/2</t>
  </si>
  <si>
    <t>OPR11</t>
  </si>
  <si>
    <t>SCREW MACH FH 4/40 X 1"</t>
  </si>
  <si>
    <t>SCREW MACH TH 10-24X1/2"</t>
  </si>
  <si>
    <t>0904G</t>
  </si>
  <si>
    <t>SCREW MACHINE 10/24 X 5/8 RH</t>
  </si>
  <si>
    <t>SCREW MACHINE FH 10/24 X 3/4</t>
  </si>
  <si>
    <t>SCREW MACHINE FH 10/24X1</t>
  </si>
  <si>
    <t>SCREW MACHINE FH 10/32 X 1/2</t>
  </si>
  <si>
    <t>0904B</t>
  </si>
  <si>
    <t>SCREW MACHINE FH 10/32X1</t>
  </si>
  <si>
    <t>0904F</t>
  </si>
  <si>
    <t>SCREW MACHINE FH 10/32X1-1/2</t>
  </si>
  <si>
    <t>SCREW MACHINE FH 10/32X1-1/4</t>
  </si>
  <si>
    <t>SCREW MACHINE FH 10/32X2</t>
  </si>
  <si>
    <t>SCREW MACHINE FH 10/32X2-1/4</t>
  </si>
  <si>
    <t>SCREW MACHINE FH 10/32X3/4</t>
  </si>
  <si>
    <t>SCREW MACHINE FH 12/24X1</t>
  </si>
  <si>
    <t>0904H</t>
  </si>
  <si>
    <t>SCREW MACHINE FH 12/24X1/2</t>
  </si>
  <si>
    <t>SCREW MACHINE FH 12/24X2-1/2</t>
  </si>
  <si>
    <t>SCREW MACHINE FH 12/24X3/4</t>
  </si>
  <si>
    <t>SCREW MACHINE FH 12/28X1</t>
  </si>
  <si>
    <t>SCREW MACHINE FH 12/28X1/2</t>
  </si>
  <si>
    <t>SCREW MACHINE FH 12/28X2</t>
  </si>
  <si>
    <t>SCREW MACHINE FH 5/40X1</t>
  </si>
  <si>
    <t>SCREW MACHINE FH 5/40X1/2</t>
  </si>
  <si>
    <t>SCREW MACHINE FH 5/40X3/4</t>
  </si>
  <si>
    <t>SCREW MACHINE FH 6/32X1</t>
  </si>
  <si>
    <t>SCREW MACHINE FH 6/32X1/2</t>
  </si>
  <si>
    <t>SCREW MACHINE FH 6/32X2</t>
  </si>
  <si>
    <t>SCREW MACHINE FH 6/32X3</t>
  </si>
  <si>
    <t>SCREW MACHINE FH 6/32X3/4</t>
  </si>
  <si>
    <t>0904E</t>
  </si>
  <si>
    <t>SCREW MACHINE FH 6/40X1</t>
  </si>
  <si>
    <t>SCREW MACHINE FH 6/40X1/2</t>
  </si>
  <si>
    <t>SCREW MACHINE FH 8/32 X 3/4</t>
  </si>
  <si>
    <t>SCREW MACHINE FH 8/32X1</t>
  </si>
  <si>
    <t>SCREW MACHINE FH 8/32X1-1/2</t>
  </si>
  <si>
    <t>SCREW MACHINE FH 8/36X1</t>
  </si>
  <si>
    <t>904I</t>
  </si>
  <si>
    <t>SCREW MACHINE FH 8/36X1/2</t>
  </si>
  <si>
    <t>SCREW MACHINE FH/PHILLIPS 8/32 X11/4</t>
  </si>
  <si>
    <t>SCREW MACHINE PH 8/32X5/16</t>
  </si>
  <si>
    <t>0904C</t>
  </si>
  <si>
    <t>SCREW MACHINE PH PHILLIPS 8/32 X 2</t>
  </si>
  <si>
    <t>SCREW MACHINE PH/PHIL 8-32 X 1 1/2</t>
  </si>
  <si>
    <t>SCREW MACHINE PH/PHILLIPS 8/32 X 1/2</t>
  </si>
  <si>
    <t>SCREW MACHINE PHILLIPS 6/32 X 1 1/2</t>
  </si>
  <si>
    <t>SCREW MACHINE RH 10/24X1</t>
  </si>
  <si>
    <t>SCREW MACHINE RH 10/24X1/2</t>
  </si>
  <si>
    <t>SCREW MACHINE RH 10/24X1-1/2</t>
  </si>
  <si>
    <t>SCREW MACHINE RH 10/24X2</t>
  </si>
  <si>
    <t>SCREW MACHINE RH 10/24X2-1/2</t>
  </si>
  <si>
    <t>SCREW MACHINE RH 10/24X3/4</t>
  </si>
  <si>
    <t>SCREW MACHINE RH 10/32X1</t>
  </si>
  <si>
    <t>SCREW MACHINE RH 10/32X1/2</t>
  </si>
  <si>
    <t>SCREW MACHINE RH 10/32X1-1/2</t>
  </si>
  <si>
    <t>SCREW MACHINE RH 10/32X1-1/4</t>
  </si>
  <si>
    <t>SCREW MACHINE RH 10/32X1-3/4</t>
  </si>
  <si>
    <t>SCREW MACHINE RH 10/32X2</t>
  </si>
  <si>
    <t>904C</t>
  </si>
  <si>
    <t>SCREW MACHINE RH 10/32X2-1/4</t>
  </si>
  <si>
    <t>SCREW MACHINE RH 10/32X3/4</t>
  </si>
  <si>
    <t>SCREW MACHINE RH 12/24X1</t>
  </si>
  <si>
    <t>SCREW MACHINE RH 12/24X1/2</t>
  </si>
  <si>
    <t>SCREW MACHINE RH 12/28X1/2</t>
  </si>
  <si>
    <t>SCREW MACHINE RH 3/8X2-1/2</t>
  </si>
  <si>
    <t>0904I</t>
  </si>
  <si>
    <t>SCREW MACHINE RH 3/8X3</t>
  </si>
  <si>
    <t>SCREW MACHINE RH 4/40X1</t>
  </si>
  <si>
    <t>SCREW MACHINE RH 5/16X2</t>
  </si>
  <si>
    <t>SCREW MACHINE RH 5/32 X 1</t>
  </si>
  <si>
    <t>SCREW MACHINE RH 5/32 X 3/4</t>
  </si>
  <si>
    <t>SCREW MACHINE RH 5/40X 1</t>
  </si>
  <si>
    <t>SCREW MACHINE RH 5/40X1/2</t>
  </si>
  <si>
    <t>SCREW MACHINE RH 6/32X1</t>
  </si>
  <si>
    <t>SCREW MACHINE RH 6/32X2</t>
  </si>
  <si>
    <t>SCREW MACHINE RH 6/32X3/4</t>
  </si>
  <si>
    <t>SCREW MACHINE RH 6/32X4</t>
  </si>
  <si>
    <t>SCREW MACHINE RH 6/40X1</t>
  </si>
  <si>
    <t>SCREW MACHINE RH 8/32X 6</t>
  </si>
  <si>
    <t>SCREW MACHINE RH 8/32X1</t>
  </si>
  <si>
    <t>SCREW MACHINE RH 8/32X2</t>
  </si>
  <si>
    <t>SCREW MACHINE RH 8/32X2-1/2</t>
  </si>
  <si>
    <t>SCREW MACHINE RH 8/32X3</t>
  </si>
  <si>
    <t>SCREW MACHINE RH 8/32X3/4</t>
  </si>
  <si>
    <t>SCREW MACHINE RH 8/36X1</t>
  </si>
  <si>
    <t>SCREW MACHINE RH 8/36X1/2</t>
  </si>
  <si>
    <t>SCREW MACHINE RH PHILLIPS 10/24 X 3</t>
  </si>
  <si>
    <t>SCREW MACHINE RH PHILLIPS 5/16 X 1/2</t>
  </si>
  <si>
    <t>SCREW MACHINE ROUND HEAD 6/32 X 3</t>
  </si>
  <si>
    <t>SCREW MACHINE ROUND HEAD 8/32 X 1/2</t>
  </si>
  <si>
    <t>SCREW MACHINE TH 10/24 X 1</t>
  </si>
  <si>
    <t>SCREW MACHINE TH 10/24 X 1-1/2</t>
  </si>
  <si>
    <t>SCREW MACHINE TH 10/32 X 1</t>
  </si>
  <si>
    <t>SCREW MACHINE TH 10/32 X 1/2</t>
  </si>
  <si>
    <t>SCREW MACHINE TH 10/32 X 1-1/4</t>
  </si>
  <si>
    <t>SCREW MACHINE TH 10/32 X 3/4</t>
  </si>
  <si>
    <t>SCREW MACHINE TH 12/24X1</t>
  </si>
  <si>
    <t>SCREW MACHINE TH 5/16 X 2</t>
  </si>
  <si>
    <t>SCREW MACHINE TH 5/16 X 2-1/2</t>
  </si>
  <si>
    <t>SCREW MACHINE TH 6/32 X 1/2</t>
  </si>
  <si>
    <t>SCREW MACHINE TH 6/32 X 3/4</t>
  </si>
  <si>
    <t>SCREW MACHINE TH 8/32 X 1/2</t>
  </si>
  <si>
    <t>SCREW MACHINE TH 8/32 X 1-1/2</t>
  </si>
  <si>
    <t>SCREW MACHINE TRUSS HEAD 1/4 X 1/2</t>
  </si>
  <si>
    <t>Screw Machine-oval hdphilips 6/32x1/2</t>
  </si>
  <si>
    <t>SCREW PAN HEAD 10X1 PHILLIPS</t>
  </si>
  <si>
    <t>1005D</t>
  </si>
  <si>
    <t>SCREW SELF DRILL #6 X 1/2" PAN HEAD</t>
  </si>
  <si>
    <t>1006D</t>
  </si>
  <si>
    <t>SCREW SELF DRILL 14 X 1 HH</t>
  </si>
  <si>
    <t>1006E</t>
  </si>
  <si>
    <t>SCREW SELF DRILL PAN HEAD #8 X 3/4"</t>
  </si>
  <si>
    <t>SCREW SELF DRILLING HEX HD #10 X 3/4"</t>
  </si>
  <si>
    <t>SCREW SELF DRILLING HEX HD #10-16 X 2"</t>
  </si>
  <si>
    <t>SCREW SELF DRILLING HEX HD #10 X1 1/2"</t>
  </si>
  <si>
    <t>SCREW SELF DRILLING HEX HD #12-14 X 1 1/2"</t>
  </si>
  <si>
    <t>SCREW SELF DRILLING HEX HD #8-18 X 1 1/2"</t>
  </si>
  <si>
    <t>SCREW SELF DRILLING HEX HD 1/4-14 X 1 1/2"</t>
  </si>
  <si>
    <t>SCREW SELF DRILLING HEX HEAD #12 X 1"</t>
  </si>
  <si>
    <t>SCREW SELF DRILLING HEX HEAD #8 X 1/2"</t>
  </si>
  <si>
    <t>SCREW SELF DRILLING HEX HEAD #8-18X1"</t>
  </si>
  <si>
    <t>SCREW SELF DRILLING HEX HEAD 8 X 1-1/4</t>
  </si>
  <si>
    <t>SCREW SELF DRILLING PAN HD #10 X 1"</t>
  </si>
  <si>
    <t>SCREW SELF DRILLING PAN HD #10-16X3/4"</t>
  </si>
  <si>
    <t>SCREW SELF DRILLING PAN HD #10X1 1/2"</t>
  </si>
  <si>
    <t>SCREW SELF DRILLING PAN HD #8-18X1 1/2"</t>
  </si>
  <si>
    <t>SCREW SELF DRILLING PAN HD #8-18X1"</t>
  </si>
  <si>
    <t>SCREW SELF DRILLING PAN HEAD #6 X 3/4"</t>
  </si>
  <si>
    <t>SCREW SELF DRILLING PAN HEAD #8 X 1/2"</t>
  </si>
  <si>
    <t>SCREW SELF DRILLING SCREW 10-16X1/2</t>
  </si>
  <si>
    <t>SCREW SELF DRILLING STST FLAT PHILLPS</t>
  </si>
  <si>
    <t>1006B</t>
  </si>
  <si>
    <t>SCREW SELF DRILLING STST HH #10 X 3/4"</t>
  </si>
  <si>
    <t>SCREW SET 6/32 X 1/4 HEX SOCKET</t>
  </si>
  <si>
    <t>0905E</t>
  </si>
  <si>
    <t xml:space="preserve">SCREW SET 8/32 X5/16 </t>
  </si>
  <si>
    <t>SCREW SET HEX SOCK 1/2 X 1/2 ALLEN PT</t>
  </si>
  <si>
    <t>SCREW SET HEX SOCK 1/4 X 1/4 ALLEN PT</t>
  </si>
  <si>
    <t>SCREW SET HEX SOCK 1/4 X 3/8 ALLEN PT</t>
  </si>
  <si>
    <t>SCREW SET HEX SOCK 3/16 X 1/4 ALLEN PT</t>
  </si>
  <si>
    <t>SCREW SET HEX SOCK 3/16 X 5/16 ALLEN PT</t>
  </si>
  <si>
    <t>SCREW SET HEX SOCK 3/8 X 1/2 ALLEN PT</t>
  </si>
  <si>
    <t>SCREW SET HEX SOCK 3/8 X 3/4 ALLEN PT</t>
  </si>
  <si>
    <t>SCREW SET HEX SOCK 3/8 X 3/8 ALLEN PT</t>
  </si>
  <si>
    <t>SCREW SET HEX SOCK 5/16 X 1/2 ALLEN PT</t>
  </si>
  <si>
    <t>SCREW SET HEX SOCK 5/16 X 1/4 ALLEN PT</t>
  </si>
  <si>
    <t>SCREW SET HEX SOCK 5/16 X 5/16 ALLEN PT</t>
  </si>
  <si>
    <t>SCREW SET HEX SOCK 5/16 X 5/8 ALLEN PT</t>
  </si>
  <si>
    <t>SCREW SET HEX SOCK 7/16 X 7/16 ALLEN PT</t>
  </si>
  <si>
    <t>SCREW SET HEX SOCKET 1/4 X 3/4 ALLEN</t>
  </si>
  <si>
    <t>SCREW SET HEX SOCKET 3/16X 3/8 ALLEN</t>
  </si>
  <si>
    <t>SCREW SET HXHD 1/4X20 SEX070961</t>
  </si>
  <si>
    <r>
      <t xml:space="preserve">SCREW SHEET PHILLIPS PAN 12X1  </t>
    </r>
    <r>
      <rPr>
        <b/>
        <sz val="12"/>
        <color theme="1"/>
        <rFont val="Arial"/>
        <family val="2"/>
      </rPr>
      <t>H41086</t>
    </r>
  </si>
  <si>
    <t>1005E</t>
  </si>
  <si>
    <t>SCREW SHEET METAL #10 X 1/1/4</t>
  </si>
  <si>
    <t>SCREW SHEET METAL #6 X 5/8"</t>
  </si>
  <si>
    <t>1005A</t>
  </si>
  <si>
    <r>
      <t xml:space="preserve">SCREW SHEET METAL 10 X 3/4" HH SLOTTED </t>
    </r>
    <r>
      <rPr>
        <b/>
        <sz val="12"/>
        <color theme="1"/>
        <rFont val="Arial"/>
        <family val="2"/>
      </rPr>
      <t>H41018</t>
    </r>
  </si>
  <si>
    <t>1005G</t>
  </si>
  <si>
    <t>SCREW SHEET METAL 6 X 3/4" HH SLOTTED</t>
  </si>
  <si>
    <t>SCREW SHEET METAL 6 X 3/4" PAN HEAD PH</t>
  </si>
  <si>
    <t>SCREW SHEET METAL HH SLOTTED 12 X 1</t>
  </si>
  <si>
    <t>SCREW SHEET METAL PAN HEAD 10X1 1/4</t>
  </si>
  <si>
    <t>SCREW SHEET METAL PAN PH 14 X 1</t>
  </si>
  <si>
    <t>1005F</t>
  </si>
  <si>
    <t>SCREW SHEET METAL PH #12 X 1 1/4"</t>
  </si>
  <si>
    <t>SCREW SHEET METAL PH 10 X 1 1/2</t>
  </si>
  <si>
    <t>SCREW SHEET METAL PH 12 X 1/2</t>
  </si>
  <si>
    <t>SCREW SHEET METAL PH 6 X 1/2</t>
  </si>
  <si>
    <t>SCREW SHEET METAL PH 8 X 3/4</t>
  </si>
  <si>
    <t>SCREW SHEET METAL 12 X 2" PH</t>
  </si>
  <si>
    <t>SCREW SHEET METAL 14 X 1 1/2</t>
  </si>
  <si>
    <t>SCREW SHEET METAL 6 X 1 1/4" PAN</t>
  </si>
  <si>
    <t>SCREW SHEET METAL 8 X 1 1/2 PAN PHILLIPS</t>
  </si>
  <si>
    <t>1005C</t>
  </si>
  <si>
    <t>SCREW SHEET METAL 8 X 3/4 HH</t>
  </si>
  <si>
    <t>SCREW SHEET METAL 8 X 7/8</t>
  </si>
  <si>
    <t>SCREW SHEET METAL PAN PH #10X2</t>
  </si>
  <si>
    <t>SCREW SHEET METAL PH #10 X 1/2"</t>
  </si>
  <si>
    <t xml:space="preserve">SCREW SHEET METAL PH #10 X 3/4" </t>
  </si>
  <si>
    <r>
      <t xml:space="preserve">SCREW SHEET METAL PH #8 X 2"  </t>
    </r>
    <r>
      <rPr>
        <b/>
        <sz val="12"/>
        <color theme="1"/>
        <rFont val="Arial"/>
        <family val="2"/>
      </rPr>
      <t>H41068</t>
    </r>
  </si>
  <si>
    <t>SCREW SHEET METAL PH #8x1</t>
  </si>
  <si>
    <t>SCREW SHEET METAL 1/4" X 1 1/2" PH PHILLIPS</t>
  </si>
  <si>
    <t>SCREW SOCKET 5/16 X 1" FLAT</t>
  </si>
  <si>
    <t>SCREW SPIN LOCK 1/4-20</t>
  </si>
  <si>
    <t>SCREW SPIN LOCK 5/16-24</t>
  </si>
  <si>
    <t>SCREW TAMPER PROOF10/24X1-1/2"</t>
  </si>
  <si>
    <t>0904A</t>
  </si>
  <si>
    <t>SCREW TAMPERPROOF 8X1 1 WAY&amp; 6 LOBE</t>
  </si>
  <si>
    <t>SCREW TAMPERPRUF #10X1 1/4" 6 LOBE W/PIN</t>
  </si>
  <si>
    <t>SCREW TAMPRUF MACH 1/4 X 3/4</t>
  </si>
  <si>
    <t>SCREW TAMPRUF MACH 1/4/X11/2</t>
  </si>
  <si>
    <t>SCREW TAMPRUF MACH 6/32 X 1/2</t>
  </si>
  <si>
    <t>SCREW TAMPRUF MACH 6/32 X 3/8</t>
  </si>
  <si>
    <t>SCREW TAMPRUF MACH. 8/32X1/2R4</t>
  </si>
  <si>
    <t>SCREW TAMPRUF MACH.8/32 X3/4</t>
  </si>
  <si>
    <t>SCREW TAMPRUF MACHINE 1/4 X 1/2</t>
  </si>
  <si>
    <t>SCREW TAMPRUF MACHINE 1/4 X1</t>
  </si>
  <si>
    <t>SCREW TAMPRUF WOOD #8X1 1/2</t>
  </si>
  <si>
    <t>SCREW TAMPRUF WOOD-METAL 10-1-1/2</t>
  </si>
  <si>
    <t>SCREW TAMPRUF WOOD-METAL 6-1/2</t>
  </si>
  <si>
    <t>SCREW TAMPRUF WOOD-METAL 8-1/2</t>
  </si>
  <si>
    <t>SCREW TAMPRUF WOOD-METAL 8-3/4</t>
  </si>
  <si>
    <t>SCREW TAP 1 X 8 HEX H SLTD</t>
  </si>
  <si>
    <t>SCREW TAP 3/4 X 8 HEX H</t>
  </si>
  <si>
    <t>1005H</t>
  </si>
  <si>
    <r>
      <t xml:space="preserve">Screw Tap HxHd sltd 12 x 1  </t>
    </r>
    <r>
      <rPr>
        <b/>
        <sz val="12"/>
        <color theme="1"/>
        <rFont val="Arial"/>
        <family val="2"/>
      </rPr>
      <t>H41643</t>
    </r>
  </si>
  <si>
    <t>2005I</t>
  </si>
  <si>
    <t>SCREW TAP PAN HD 12 X 5/8</t>
  </si>
  <si>
    <t>SCREW TAPCON HEX HEAD 3/16 X 1 3/4</t>
  </si>
  <si>
    <t>1003G</t>
  </si>
  <si>
    <t>SCREW TAPPING FH 1/4 X 1/2</t>
  </si>
  <si>
    <t>SCREW TAPPING FH PHILLIPS 1/4 X 1/2</t>
  </si>
  <si>
    <t>0903I</t>
  </si>
  <si>
    <t>SCREW TAPPING FH PHILLIPS 1-1/4 X 10</t>
  </si>
  <si>
    <t>SCREW TAPPING OH PHILLIPS 1-1/4 X 12</t>
  </si>
  <si>
    <t>SCREW TAPPING PH 1 X 6</t>
  </si>
  <si>
    <t>SCREW TAPPING PH 1/2 X 14</t>
  </si>
  <si>
    <t>SCREW TAPPING PH 1/2 X 8</t>
  </si>
  <si>
    <t>SCREW TAPPING PH 1-1/4 X 14</t>
  </si>
  <si>
    <t>SCREW TAPPING PH 1-3/4 X 12</t>
  </si>
  <si>
    <t>SCREW TAPPING PH 1-3/4 X 14</t>
  </si>
  <si>
    <t>SCREW TAPPING PH 2 X 14</t>
  </si>
  <si>
    <t>SCREW TAPPING PH 2-1/2 X 10</t>
  </si>
  <si>
    <t>SCREW TAPPING PH 2-1/2 X 12</t>
  </si>
  <si>
    <t>SCREW TAPPING PH 3 X 10</t>
  </si>
  <si>
    <t>SCREW TAPPING PH 3 X 12</t>
  </si>
  <si>
    <t>SCREW TAPPING PH 3/4 X 14</t>
  </si>
  <si>
    <t>SCREW TAPPING PH 3/8 X 6</t>
  </si>
  <si>
    <t>SCREW TAPPING PH 5/8 X 14</t>
  </si>
  <si>
    <t>SCREW TAPPING PH 6/32 X 3/4 TYPE F</t>
  </si>
  <si>
    <t>SCREW TAPPING PH 8/32 X 3/4 TYPE F</t>
  </si>
  <si>
    <t>SCREW TAPPING PH SLTD 8/32 X 5/8</t>
  </si>
  <si>
    <t xml:space="preserve">SCREW WALL PLATE  </t>
  </si>
  <si>
    <t>SCREW WOOD #12 X 1" FH</t>
  </si>
  <si>
    <t>1004H</t>
  </si>
  <si>
    <t>SCREW WOOD FH 1/2 - 8</t>
  </si>
  <si>
    <t>1004F</t>
  </si>
  <si>
    <t>SCREW WOOD FH 1/2-4</t>
  </si>
  <si>
    <t>1004E</t>
  </si>
  <si>
    <t>SCREW WOOD FH 1-1/2 - 10</t>
  </si>
  <si>
    <t>1004G</t>
  </si>
  <si>
    <t>SCREW WOOD FH 1-1/2 -6</t>
  </si>
  <si>
    <t>SCREW WOOD FH 1-1/2-10 BRASS</t>
  </si>
  <si>
    <t>SCREW WOOD FH 1-1/4 - 10</t>
  </si>
  <si>
    <t>SCREW WOOD FH 1-1/4 - 12</t>
  </si>
  <si>
    <t>SCREW WOOD FH 1-1/4 - 14</t>
  </si>
  <si>
    <t>1004I</t>
  </si>
  <si>
    <t>SCREW WOOD FH 1-1/4 - 6</t>
  </si>
  <si>
    <t>SCREW WOOD FH 1-14</t>
  </si>
  <si>
    <t>SCREW WOOD FH 1-3/4 - 12</t>
  </si>
  <si>
    <t>SCREW WOOD FH 1-3/4 - 14</t>
  </si>
  <si>
    <t>SCREW WOOD FH 1-4</t>
  </si>
  <si>
    <t>SCREW WOOD FH 2 - 12</t>
  </si>
  <si>
    <t>SCREW WOOD FH 2 - 14</t>
  </si>
  <si>
    <t>SCREW WOOD FH 2-1/2 - 12</t>
  </si>
  <si>
    <t>SCREW WOOD FH 2-1/2 - 14</t>
  </si>
  <si>
    <t>SCREW WOOD FH 2-1/2-10</t>
  </si>
  <si>
    <t>SCREW WOOD FH 3/4 - 10</t>
  </si>
  <si>
    <t>SCREW WOOD FH 3/4 - 12</t>
  </si>
  <si>
    <t>SCREW WOOD FH 3/8-4</t>
  </si>
  <si>
    <t>SCREW WOOD FH 3/8-6</t>
  </si>
  <si>
    <t>SCREW WOOD FH 3/4-8</t>
  </si>
  <si>
    <t>SCREW WOOD FH 3/8-8</t>
  </si>
  <si>
    <t>SCREW WOOD FH 3-10</t>
  </si>
  <si>
    <t>SCREW WOOD FH 3-12</t>
  </si>
  <si>
    <t>SCREW WOOD FH 5/8-8</t>
  </si>
  <si>
    <t>SCREW WOOD FH PH 10X1"</t>
  </si>
  <si>
    <t>SCREW WOOD FH PHILLIPS 1 - 6</t>
  </si>
  <si>
    <t>SCREW WOOD FH PHILLIPS 1/2 - 6</t>
  </si>
  <si>
    <t>SCREW WOOD FH PHILLIPS 1/2 - 8</t>
  </si>
  <si>
    <t>SCREW WOOD FH PHILLIPS 12 X 1 1/2</t>
  </si>
  <si>
    <t>SCREW WOOD FLAT 8 X 2</t>
  </si>
  <si>
    <t>SCREW WOOD FLAT HEAD 10 X 1-3/4</t>
  </si>
  <si>
    <t>SCREW WOOD FLAT HEAD 8 X 1/14</t>
  </si>
  <si>
    <t>SCREW WOOD PHILLIPS 2-10</t>
  </si>
  <si>
    <t>SCREW, ANCHOR TAPCON PH 1/4X2 3/4</t>
  </si>
  <si>
    <t>SCREW, CAP 1/2" X 3" NC GRADE 5</t>
  </si>
  <si>
    <t>SCREW, CAP 7/16" X 2 1/2" GR 3</t>
  </si>
  <si>
    <t>SCREW, DRY WALL #6 X 2"</t>
  </si>
  <si>
    <t>SCREW, DRYWALL #8 X 2 1/2"</t>
  </si>
  <si>
    <t>SCREW, MACHINE 4/40 X 1/2" FLAT PHILLIPS</t>
  </si>
  <si>
    <t>SCREW, SET 1/4 X 1/2 ALLEN</t>
  </si>
  <si>
    <t>SCREW, SHEET METAL #8 X 3/8"</t>
  </si>
  <si>
    <t>SCREW, SHEET METAL PH 10 X 1 3/4</t>
  </si>
  <si>
    <t>SCREW, SHEET MTL #12 X 1 1/2" PAN</t>
  </si>
  <si>
    <t>SCREW, SHEET MTL #6 X 1/4" PH PAN HEAD</t>
  </si>
  <si>
    <t>SCREW, SHEET MTL 1/2 X 7 HEX HD SLTD</t>
  </si>
  <si>
    <t>SCREW, SHEET MTL 10 X 1/2 HH SLOT</t>
  </si>
  <si>
    <t>SCREW, SHEET MTL 12 X 1"</t>
  </si>
  <si>
    <t>SCREW, SHEET MTL HEX HEAD #14X3/4"</t>
  </si>
  <si>
    <t>SCREW, SHEET MTL PH 8 X 5/8</t>
  </si>
  <si>
    <t>SCREW, SHEET MTL PH PAN HEAD 8"X1 1/4"</t>
  </si>
  <si>
    <t>SCREW, SHEET MTL, PH 12X3/4</t>
  </si>
  <si>
    <t>SCREW, TAMPERPROOF #8 X 1 1/4"</t>
  </si>
  <si>
    <t>SCREW, TRIM #6 X 1 5/8" WOOD &amp; CABINET</t>
  </si>
  <si>
    <t>SCREW, WOOD FH #8X1"</t>
  </si>
  <si>
    <t>SCREW, WOOD FH PHILLIPS #8 X 3/4"</t>
  </si>
  <si>
    <t>SCREW, WOOD, FLAT HEAD 8 X 1 1/2</t>
  </si>
  <si>
    <t>SCREW, EYE 1/4 X 2 3/4 LAG THRD</t>
  </si>
  <si>
    <t>SCREW, MACHINE TRUSS H 8/32 X 1 1/4 PH</t>
  </si>
  <si>
    <t>SCREW, SELF DRILL #10 X 1" HH</t>
  </si>
  <si>
    <t>SCREWDRIVER OFFSET 2 BIT</t>
  </si>
  <si>
    <t>SCREWDRIVER 8 IN 1</t>
  </si>
  <si>
    <t>SCREWDRIVER COMBO PH/FLAT</t>
  </si>
  <si>
    <t>SCREWDRIVER FLAT 3/32" X 4" ACE 24833</t>
  </si>
  <si>
    <t>SCREWDRIVER FLAT 5/16" X 8" 41587</t>
  </si>
  <si>
    <t>SCREWDRIVER PH #1 3" CRAFTSMAN 941294</t>
  </si>
  <si>
    <t>SCREWDRIVER PH #2 8" RUBBER HANDLE</t>
  </si>
  <si>
    <t>SCREWDRIVER PHILLIPS #2 4"</t>
  </si>
  <si>
    <t>SCREWDRIVER PHILLIPS 6" #2 941853</t>
  </si>
  <si>
    <t>SCREWDRIVER PRECISION 1/32-3/32 #0 #1 PH</t>
  </si>
  <si>
    <t>SCREWDRIVER SECURITY MULTI BIT</t>
  </si>
  <si>
    <t>SCREWDRIVER THIN 3/16" X 3"</t>
  </si>
  <si>
    <t>SCREWDRIVER THIN 3/16" X 4"</t>
  </si>
  <si>
    <t>SCREWDRIVER THIN 3/16" X 6"</t>
  </si>
  <si>
    <t>SCREWDRIVER THIN 3/16" X 8"</t>
  </si>
  <si>
    <t>SCREWDRIVER, FLAT 1/4" X 4"</t>
  </si>
  <si>
    <t>SCREWS SELF DRILLING HWH 8-18 X 3/4</t>
  </si>
  <si>
    <t>SEAL KNOCKOUT 1 1/4"</t>
  </si>
  <si>
    <t>SEAL KNOCKOUT 1 GEDNEY KO-100</t>
  </si>
  <si>
    <t>SEAL KNOCKOUT 1/2 GEDNEY KO-50S</t>
  </si>
  <si>
    <t>SEAL KNOCKOUT 3/4 GEDNEY KO-75</t>
  </si>
  <si>
    <t>SEALANT KLEER KOTE</t>
  </si>
  <si>
    <t>SEALANT RTV SILICONE COPPER 101BR</t>
  </si>
  <si>
    <t>SEALANT SILICONE GRAY 765-2677</t>
  </si>
  <si>
    <t>SEALANT, PIPE THREAD GASOILA 8 OZ</t>
  </si>
  <si>
    <t>SEALANT, PLASTIC 10.3 OZ HERCULES 25-215</t>
  </si>
  <si>
    <t>SEALANT, SLIME GAL</t>
  </si>
  <si>
    <t xml:space="preserve">SEALANT, TUBE, SLIME GAL </t>
  </si>
  <si>
    <t>SEALPIPE JOINT &amp; GASKET GRRIP HERCULES</t>
  </si>
  <si>
    <t>SEALS KNOCKOUT 1 1/2 INCH GEDNEY KO-150S</t>
  </si>
  <si>
    <t>SEALS KNOCKOUT 2 INCH GEDNEY K/-200S</t>
  </si>
  <si>
    <t>SEAT MAIN VALVE DELANY 098897</t>
  </si>
  <si>
    <t>SEAT TOILET CHURCH 540EC WHITE RND CLOSE</t>
  </si>
  <si>
    <t>0506E</t>
  </si>
  <si>
    <t>SEAT TOILET CHURCH FRT LESS COVER</t>
  </si>
  <si>
    <t>0506F</t>
  </si>
  <si>
    <t>SEAT, FAUCET BEST #14145  081240</t>
  </si>
  <si>
    <t xml:space="preserve">Simmons SC3 Renewable Seat w/ Gasket </t>
  </si>
  <si>
    <t>SHACKLE ANCHOR SCREW PIN 1/2</t>
  </si>
  <si>
    <t>SHACKLEX ANCHOR SCREW-PIN 1/4</t>
  </si>
  <si>
    <t>SHACKLEX ANCHOR SCREW-PIN 3/8</t>
  </si>
  <si>
    <t>SHEATHING, BX WIRE 3/8"</t>
  </si>
  <si>
    <t>SHEET METAL SCREW PAN HEAD 10/5/8"</t>
  </si>
  <si>
    <t>SHEET MTL SCREW TH 8X 1 1/4</t>
  </si>
  <si>
    <t>SHELVING WALNUT 10 X 36 X 5/8 1957</t>
  </si>
  <si>
    <t>SHIELD LAG 1/4 LONG</t>
  </si>
  <si>
    <t>SHIELD LAG 1/4 SHORT</t>
  </si>
  <si>
    <t>SHIELD LAG 3/8 LONG</t>
  </si>
  <si>
    <t>SHIELD LAG 3/8 SHORT</t>
  </si>
  <si>
    <t>SHOCKS DELCO 500-4 OR P-1141</t>
  </si>
  <si>
    <t>SHOCKS DELCO 508-33</t>
  </si>
  <si>
    <t>SHOCKS DELCO 508-34</t>
  </si>
  <si>
    <t>SHOCKS DELCO P2074</t>
  </si>
  <si>
    <t>SHOCKS DELCO P2116</t>
  </si>
  <si>
    <t>SHOCKS DELCO P2145</t>
  </si>
  <si>
    <t>SHOCKS MONROE 3082</t>
  </si>
  <si>
    <t>SHOWER ARM 6" W/FLANGE</t>
  </si>
  <si>
    <t>SHOWER HANDLE</t>
  </si>
  <si>
    <t>SHOWER HEAD 23YV90</t>
  </si>
  <si>
    <t>00PR9</t>
  </si>
  <si>
    <t>SHOWER HEAD AERATING #600KW</t>
  </si>
  <si>
    <t>SILICONE LUBRICANT</t>
  </si>
  <si>
    <t>SINK WASTE END OUTLET 1-1/2 X 4 TAIL</t>
  </si>
  <si>
    <t>SLEEVE CRIMP IDEAL 410</t>
  </si>
  <si>
    <r>
      <t xml:space="preserve">SNAP, QUICK RND 3 5/32" ACE 58772  </t>
    </r>
    <r>
      <rPr>
        <b/>
        <sz val="12"/>
        <color theme="1"/>
        <rFont val="Arial"/>
        <family val="2"/>
      </rPr>
      <t>58772</t>
    </r>
  </si>
  <si>
    <t>SNIPS AVIATION LEFT HANDCUT RED</t>
  </si>
  <si>
    <t>0404F</t>
  </si>
  <si>
    <t>SNIPS AVIATION STRAIGHT CUT YELLOW</t>
  </si>
  <si>
    <t>SNIPS TIN 10 INCH X 2-1/2 INCH CUT 1075</t>
  </si>
  <si>
    <t xml:space="preserve">SNIPS TIN STRAIGHT CUT 12" </t>
  </si>
  <si>
    <t>SNIPS, AVIATION RIGHT</t>
  </si>
  <si>
    <t>SOAPSTONE FLAT 5X1/2X3/16</t>
  </si>
  <si>
    <t>SOCKET 1/2 6PT STANDARD 3/4</t>
  </si>
  <si>
    <t>SOCKET 1/2 DR 6 PT DEEP 1</t>
  </si>
  <si>
    <t>SOCKET 1/2 DR 6 PT DEEP 5/8</t>
  </si>
  <si>
    <t>SOCKET 1/2 DR. 6PT IMPACT 9/16</t>
  </si>
  <si>
    <t>SOCKET 1/2 DRIVE 12 PT DEEP 1 1/16</t>
  </si>
  <si>
    <t>SOCKET 1/2 DRIVE 12PT DEEP 1</t>
  </si>
  <si>
    <t>SOCKET 1/2 DRIVE 12PT DEEP 1 1/8</t>
  </si>
  <si>
    <t>SOCKET 1/2 DRIVE 12PT DEEP 1/2</t>
  </si>
  <si>
    <t>SOCKET 1/2 DRIVE 12PT DEEP 11/16</t>
  </si>
  <si>
    <t>SOCKET 1/2 DRIVE 12PT DEEP 13/16</t>
  </si>
  <si>
    <t>SOCKET 1/2 DRIVE 12PT DEEP 15/16</t>
  </si>
  <si>
    <t>SOCKET 1/2 DRIVE 12PT DEEP 3/4</t>
  </si>
  <si>
    <t>SOCKET 1/2 DRIVE 12PT DEEP 5/8</t>
  </si>
  <si>
    <t>SOCKET 1/2 DRIVE 12PT DEEP 9/16</t>
  </si>
  <si>
    <t>SOCKET 1/2 DRIVE 12PT STANDARD 1</t>
  </si>
  <si>
    <t>SOCKET 1/2 DRIVE 12PT STANDARD 1/2</t>
  </si>
  <si>
    <t>SOCKET 1/2 DRIVE 12PT STANDARD 11/16</t>
  </si>
  <si>
    <t>SOCKET 1/2 DRIVE 12PT STANDARD 1-1/4</t>
  </si>
  <si>
    <t>SOCKET 1/2 DRIVE 12PT STANDARD 1-1/8</t>
  </si>
  <si>
    <t>SOCKET 1/2 DRIVE 12PT STANDARD 13/16</t>
  </si>
  <si>
    <t>SOCKET 1/2 DRIVE 12PT STANDARD 15/16</t>
  </si>
  <si>
    <t>SOCKET 1/2 DRIVE 12PT STANDARD 19/32</t>
  </si>
  <si>
    <t>SOCKET 1/2 DRIVE 12PT STANDARD 21/32</t>
  </si>
  <si>
    <t>SOCKET 1/2 DRIVE 12PT STANDARD 25/32</t>
  </si>
  <si>
    <t>SOCKET 1/2 DRIVE 12PT STANDARD 3/4</t>
  </si>
  <si>
    <t>SOCKET 1/2 DRIVE 12PT STANDARD 3/8</t>
  </si>
  <si>
    <t>SOCKET 1/2 DRIVE 12PT STANDARD 31/32</t>
  </si>
  <si>
    <t>SOCKET 1/2 DRIVE 12PT STANDARD 5/8</t>
  </si>
  <si>
    <t>SOCKET 1/2 DRIVE 12PT STANDARD 7/16</t>
  </si>
  <si>
    <t>SOCKET 1/2 DRIVE 12PT STANDARD 7/8</t>
  </si>
  <si>
    <t>SOCKET 1/2 DRIVE 12PT STANDARD 9/16</t>
  </si>
  <si>
    <t>SOCKET 1/2 DRIVE 6 PT DEEP 11/16</t>
  </si>
  <si>
    <t>SOCKET 1/2 DRIVE 6PT DEEP 3/4</t>
  </si>
  <si>
    <t>SOCKET 1/2 DRIVE 6PT IMPACT 7/8</t>
  </si>
  <si>
    <t>SOCKET 1/2 DRIVE 6PT STANDARD 1/2</t>
  </si>
  <si>
    <t>SOCKET 1/2 DRIVE 6PT STANDARD 3/8</t>
  </si>
  <si>
    <t>SOCKET 1/2 DRIVE 6PT STANDARD 7/16</t>
  </si>
  <si>
    <t>SOCKET 1/2 DRIVE 6PT STANDARD 9/16</t>
  </si>
  <si>
    <t>Socket 1/2 Drive impact 3/4-6pt.</t>
  </si>
  <si>
    <t>SOCKET 1/2DR.12PT.7/8 DP</t>
  </si>
  <si>
    <t>SOCKET 1/4 &amp; 3/8 SAE / METRIC</t>
  </si>
  <si>
    <t>Socket 1/4 Dr. 12pt.st. 1/2</t>
  </si>
  <si>
    <t>0403C</t>
  </si>
  <si>
    <t>SOCKET 1/4 DRIVE 12 POINT STANDARD 9/32</t>
  </si>
  <si>
    <t>SOCKET 1/4 DRIVE 12PT STANDARD 1/4</t>
  </si>
  <si>
    <t>SOCKET 1/4 DRIVE 12PT STANDARD 11/32</t>
  </si>
  <si>
    <t>SOCKET 1/4 DRIVE 12PT STANDARD 5/16</t>
  </si>
  <si>
    <t>SOCKET 1/4 DRIVE 12PT STANDARD 7/32</t>
  </si>
  <si>
    <t>SOCKET 1/4 DRIVE 6PT DEEP 1/2</t>
  </si>
  <si>
    <t>SOCKET 1/4 DRIVE 6PT DEEP 1/4</t>
  </si>
  <si>
    <t>SOCKET 1/4 DRIVE 6PT DEEP 11/32</t>
  </si>
  <si>
    <t>SOCKET 1/4 DRIVE 6PT DEEP 3/8</t>
  </si>
  <si>
    <t>SOCKET 1/4 DRIVE 6PT DEEP 5/16</t>
  </si>
  <si>
    <t>SOCKET 1/4 DRIVE 6PT DEEP 7/16</t>
  </si>
  <si>
    <t>SOCKET 1/4 DRIVE 6PT DEEP 9/32</t>
  </si>
  <si>
    <t>SOCKET 1/4 DRIVE 6PT STANDARD 1/2</t>
  </si>
  <si>
    <t>SOCKET 1/4 DRIVE 6PT STANDARD 1/8</t>
  </si>
  <si>
    <t>SOCKET 1/4 DRIVE 6PT STANDARD 3/16</t>
  </si>
  <si>
    <t>SOCKET 1/4 DRIVE 6PT STANDARD 3/8</t>
  </si>
  <si>
    <t>SOCKET 1/4 DRIVE 6PT STANDARD 5/32</t>
  </si>
  <si>
    <t>SOCKET 1/4 DRIVE 6PT STANDARD 7/16</t>
  </si>
  <si>
    <t>SOCKET 1/4 DRIVE 6PT STANDARD 7/32</t>
  </si>
  <si>
    <t>SOCKET 1/4 DRIVE 6PT STANDARD 9/32</t>
  </si>
  <si>
    <t>SOCKET 1/4 DRIVE 6PT.STANDARD 11/32</t>
  </si>
  <si>
    <t>Socket 1/4Dr.-12pt.Std. 3/8</t>
  </si>
  <si>
    <t>SOCKET 10PC W/RATCH 3/8DR 8MM-19MM</t>
  </si>
  <si>
    <t xml:space="preserve">SOCKET 11 PC 3/8" DRIVE SOCKET </t>
  </si>
  <si>
    <t>SOCKET 1-3/16 1/2 DR 12 POINT STAND</t>
  </si>
  <si>
    <t>SOCKET 3/4 DRIVE 12PT STANDARD 1 5/16</t>
  </si>
  <si>
    <t>SOCKET 3/8 DR 5/32" HEX BIT</t>
  </si>
  <si>
    <t>SOCKET 3/8 DR. 6P. MM DEEPWELL 14MM</t>
  </si>
  <si>
    <t>0503G</t>
  </si>
  <si>
    <t>SOCKET 3/8 DRIVE 12 PT SANDARD 5/16</t>
  </si>
  <si>
    <t>SOCKET 3/8 DRIVE 12PT DEEP 1/2</t>
  </si>
  <si>
    <t>SOCKET 3/8 DRIVE 12PT DEEP 11/16</t>
  </si>
  <si>
    <t>SOCKET 3/8 DRIVE 12PT DEEP 13/16</t>
  </si>
  <si>
    <t>SOCKET 3/8 DRIVE 12PT DEEP 3/4</t>
  </si>
  <si>
    <t>SOCKET 3/8 DRIVE 12PT DEEP 3/8</t>
  </si>
  <si>
    <t>SOCKET 3/8 DRIVE 12PT DEEP 5/8</t>
  </si>
  <si>
    <t>SOCKET 3/8 DRIVE 12PT DEEP 7/16</t>
  </si>
  <si>
    <t>SOCKET 3/8 DRIVE 12PT DEEP 7/8</t>
  </si>
  <si>
    <t>SOCKET 3/8 DRIVE 12PT DEEP 9/16</t>
  </si>
  <si>
    <t>SOCKET 3/8 DRIVE 12PT STANDARD 1/2</t>
  </si>
  <si>
    <t>SOCKET 3/8 DRIVE 12PT STANDARD 11/16</t>
  </si>
  <si>
    <t>SOCKET 3/8 DRIVE 12PT STANDARD 11/32</t>
  </si>
  <si>
    <t>SOCKET 3/8 DRIVE 12PT STANDARD 13/16</t>
  </si>
  <si>
    <t>SOCKET 3/8 DRIVE 12PT STANDARD 3/4</t>
  </si>
  <si>
    <t>SOCKET 3/8 DRIVE 12PT STANDARD 3/8</t>
  </si>
  <si>
    <t>SOCKET 3/8 DRIVE 12PT STANDARD 5/8</t>
  </si>
  <si>
    <t>SOCKET 3/8 DRIVE 12PT STANDARD 7/16</t>
  </si>
  <si>
    <t>SOCKET 3/8 DRIVE 12PT STANDARD 7/8</t>
  </si>
  <si>
    <t>SOCKET 3/8 DRIVE 12PT STANDARD 9/16</t>
  </si>
  <si>
    <t>SOCKET 3/8 DRIVE 6PT 13/16 SPARKPLUG</t>
  </si>
  <si>
    <t>SOCKET 3/8 DRIVE 6PT 14MM</t>
  </si>
  <si>
    <t>SOCKET 3/8 DRIVE 6PT DEEP 1/2</t>
  </si>
  <si>
    <t>SOCKET 3/8 DRIVE 6PT DEEP 11/16</t>
  </si>
  <si>
    <t>SOCKET 3/8 DRIVE 6PT DEEP 3/4</t>
  </si>
  <si>
    <t>SOCKET 3/8 DRIVE 6PT DEEP 3/8</t>
  </si>
  <si>
    <t>SOCKET 3/8 DRIVE 6PT DEEP 5/8</t>
  </si>
  <si>
    <t>SOCKET 3/8 DRIVE 6PT DEEP 7/16</t>
  </si>
  <si>
    <t>SOCKET 3/8 DRIVE 6PT DEEP 7/8</t>
  </si>
  <si>
    <t>SOCKET 3/8 DRIVE 6PT DEEP 9/16</t>
  </si>
  <si>
    <t>SOCKET 3/8 DRIVE 6PT MET-DEEP 10MM</t>
  </si>
  <si>
    <t>SOCKET 3/8 DRIVE 6PT MET-DEEP 11MM</t>
  </si>
  <si>
    <t>SOCKET 3/8 DRIVE 6PT MET-DEEP 12MM</t>
  </si>
  <si>
    <t>SOCKET 3/8 DRIVE 6PT MET-DEEP 13MM</t>
  </si>
  <si>
    <t>SOCKET 3/8 DRIVE 6PT MET-DEEP 15MM</t>
  </si>
  <si>
    <t>SOCKET 3/8 DRIVE 6PT MET-STANDARD 10MM</t>
  </si>
  <si>
    <t>SOCKET 3/8 DRIVE 6PT MET-STANDARD 11MM</t>
  </si>
  <si>
    <t>SOCKET 3/8 DRIVE 6PT MET-STANDARD 12MM</t>
  </si>
  <si>
    <t>SOCKET 3/8 DRIVE 6PT MET-STANDARD 13MM</t>
  </si>
  <si>
    <t>SOCKET 3/8 DRIVE 6PT MET-STANDARD 15MM</t>
  </si>
  <si>
    <t>SOCKET 3/8 DRIVE 6PT MET-STANDARD 16MM</t>
  </si>
  <si>
    <t>SOCKET 3/8 DRIVE 6PT MET-STANDARD 18MM</t>
  </si>
  <si>
    <t>SOCKET 3/8 DRIVE 6PT MET-STANDARD 7MM</t>
  </si>
  <si>
    <t>SOCKET 3/8 DRIVE 6PT MET-STANDARD 9MM</t>
  </si>
  <si>
    <t>SOCKET 3/8 DRIVE 6PT STANDARD 1/2</t>
  </si>
  <si>
    <t>SOCKET 3/8 DRIVE 6PT STANDARD 11/16</t>
  </si>
  <si>
    <t>SOCKET 3/8 DRIVE 6PT STANDARD 3/4</t>
  </si>
  <si>
    <t>SOCKET 3/8 DRIVE 6PT STANDARD 3/8</t>
  </si>
  <si>
    <t>SOCKET 3/8 DRIVE 6PT STANDARD 5/8</t>
  </si>
  <si>
    <t>SOCKET 3/8 DRIVE 6PT STANDARD 7/16</t>
  </si>
  <si>
    <t>SOCKET 3/8 DRIVE 6PT STANDARD 7/8</t>
  </si>
  <si>
    <t>SOCKET 3/8 DRIVE 6PT STANDARD 9/16</t>
  </si>
  <si>
    <t>SOCKET 3/8 DRIVE 6PT STD 5/16</t>
  </si>
  <si>
    <t>SOCKET 3/8 DRIVE 6PT.METRIC 17MM</t>
  </si>
  <si>
    <t>SOCKET 3/8 DRIVE 6PT.METRIC 19MM</t>
  </si>
  <si>
    <t>SOCKET 3/8" DR  1/8" HEX BIT</t>
  </si>
  <si>
    <t>SOCKET 3/8" DR 1/4" HEX BIT</t>
  </si>
  <si>
    <t>SOCKET 3/8" DR 3/16" HEX BIT</t>
  </si>
  <si>
    <t>SOCKET 3/8" DR 7/32" HEX BIT</t>
  </si>
  <si>
    <t>SOCKET 9MM1/4"DR.DEEP 6PT.</t>
  </si>
  <si>
    <t>SOCKET CANDELABRA/2MTG SCREWS 677</t>
  </si>
  <si>
    <t>SOCKET PORCELAIN HUSK 4100 KEYLESS</t>
  </si>
  <si>
    <t>SOCKET SET 1/2 DR. DEEPW</t>
  </si>
  <si>
    <t>SOCKET SET 1/2 DRIVE 11 PC</t>
  </si>
  <si>
    <t>SOCKET TAMPRUF ADAPT DR 84200</t>
  </si>
  <si>
    <t>SOCKET TAMPRUF SCREWDRVR 10,12,1/4</t>
  </si>
  <si>
    <t>SOCKET TAMPRUF SCREWDRVR 6,8,10</t>
  </si>
  <si>
    <t>SOCKET UNIVERSAL JOINT 1/2 DRIVE</t>
  </si>
  <si>
    <t>SOCKET UNIVERSAL JOINT 1/4 DRIVE</t>
  </si>
  <si>
    <t>SOCKET UNIVERSAL JOINT 3/8 DRIVE</t>
  </si>
  <si>
    <t>SOLDER 50/50 1 POUND ROLL</t>
  </si>
  <si>
    <t>SOLDER, SILVABRITE 100</t>
  </si>
  <si>
    <t>SPACER BOX 3/4 EFCOR-792</t>
  </si>
  <si>
    <t>SPARKPLUG CABLE SET-69000</t>
  </si>
  <si>
    <t>1207B</t>
  </si>
  <si>
    <t>SPARK PLUG AC DELCO 44S</t>
  </si>
  <si>
    <t>1802D</t>
  </si>
  <si>
    <t>SPARK PLUG CABLE SET 30807</t>
  </si>
  <si>
    <t>SPARK PLUG CABLE SET 700241 8CYL</t>
  </si>
  <si>
    <t>SPARK PLUG CABLE SET 700250</t>
  </si>
  <si>
    <t>SPARK PLUG CABLE SET 700278</t>
  </si>
  <si>
    <t>2007B</t>
  </si>
  <si>
    <t>SPARK PLUG CJ14-846 FOR SANDER</t>
  </si>
  <si>
    <t>1802E</t>
  </si>
  <si>
    <t>SPARK PLUG CJ6-849 / CS42</t>
  </si>
  <si>
    <t>SPARK PLUG CJ7Y-853</t>
  </si>
  <si>
    <t>SPARK PLUG CJ8-843</t>
  </si>
  <si>
    <t>SPARK PLUG J11C-511</t>
  </si>
  <si>
    <t>SPARK PLUG J19LM-861</t>
  </si>
  <si>
    <t>SPARK PLUG J8C-841</t>
  </si>
  <si>
    <t>SPARK PLUG N12YC-38</t>
  </si>
  <si>
    <t>SPARK PLUG PRESTOLITE 14G5</t>
  </si>
  <si>
    <t>0501B</t>
  </si>
  <si>
    <t>SPARK PLUG PRESTOLITE 1852</t>
  </si>
  <si>
    <t>SPARK PLUG PRESTOLITE 18F3</t>
  </si>
  <si>
    <t>SPARK PLUG PRESTOLITE 18RF42</t>
  </si>
  <si>
    <t>SPARK PLUG RC12LC4-436</t>
  </si>
  <si>
    <t>SPARK PLUG RC12YC-71/3924</t>
  </si>
  <si>
    <t>SPARK PLUG RN12YC-404/66</t>
  </si>
  <si>
    <t>SPARK PLUG RS12PLP-7020 PLATNIUM</t>
  </si>
  <si>
    <t>SPARK PLUG RS12YC/104/R42LTS</t>
  </si>
  <si>
    <t>SPARK PLUG RV12YC-406/14RF42A/25</t>
  </si>
  <si>
    <t>SPARK PLUG RV15YC4-18</t>
  </si>
  <si>
    <t>Sparkplug Cable 700398-Chev.89-93</t>
  </si>
  <si>
    <t>1207A</t>
  </si>
  <si>
    <t>SparkPlug Cable Set #700326-Taurus Ford</t>
  </si>
  <si>
    <t>Sparkplug Cable Set 700241-Chev86-90</t>
  </si>
  <si>
    <t>SPARKPLUG CABLE SET 700322</t>
  </si>
  <si>
    <t>1207C</t>
  </si>
  <si>
    <t>SparkPlug Cable Set#700457-Ford-4.6</t>
  </si>
  <si>
    <t>SPEEDI-DRY</t>
  </si>
  <si>
    <t>OUTSI</t>
  </si>
  <si>
    <t>SPLINE, GRAY 11/64" ROLL</t>
  </si>
  <si>
    <t>SPONGE SANDING (FINE) 3" X 5"</t>
  </si>
  <si>
    <t>SPRAY HEAT BLOCK</t>
  </si>
  <si>
    <t>SPRING COMPRESSION ASST</t>
  </si>
  <si>
    <t>0905D</t>
  </si>
  <si>
    <t>SPRING COMPRESSION E-25</t>
  </si>
  <si>
    <t>SPRING COMPRESSION E-26</t>
  </si>
  <si>
    <t>SPRING EXTENSION ASSORTED</t>
  </si>
  <si>
    <t>SPRING EXTENSION E-24</t>
  </si>
  <si>
    <t>0905C</t>
  </si>
  <si>
    <t>SPRING EXTENSION E-33</t>
  </si>
  <si>
    <t>SPRING TENSION 3/4" 47-26</t>
  </si>
  <si>
    <t>SPRING TENSION 3/8" 48-01</t>
  </si>
  <si>
    <t>SPUD CLOSET BRASS 1-1/2</t>
  </si>
  <si>
    <t>0306C</t>
  </si>
  <si>
    <t>SPUD CLOSET CREED 40501L BRASS 2"</t>
  </si>
  <si>
    <t>0306c</t>
  </si>
  <si>
    <t>Spud Locknut 1 1/2" 059519</t>
  </si>
  <si>
    <t xml:space="preserve">SPUD URINAL BRASS 3/4 </t>
  </si>
  <si>
    <t>SQUARE COMBINATION 12 BLADE 46-222</t>
  </si>
  <si>
    <t>SQUARE SLIDING T8 46-812</t>
  </si>
  <si>
    <t>SQUARE SPEED W/LEVEL OR W/O</t>
  </si>
  <si>
    <t>SQUARE TRY 6 W/WOOD HANDLE 9348</t>
  </si>
  <si>
    <t>STAIR TREAD 3' X 12-1/4" BLACK</t>
  </si>
  <si>
    <t>0807C</t>
  </si>
  <si>
    <t>STAMP DATE #2 LARGE PRINT</t>
  </si>
  <si>
    <t>0503B</t>
  </si>
  <si>
    <t>STAMP DATE LARGE #2</t>
  </si>
  <si>
    <t>STANDARD FOR SHELF BK &amp; SILVER</t>
  </si>
  <si>
    <t>STAPLE REMOVER</t>
  </si>
  <si>
    <t>STAPLER SWINGLINE #27</t>
  </si>
  <si>
    <t>Staples 12 &amp; 14 Wire 500/bx</t>
  </si>
  <si>
    <t>1303G</t>
  </si>
  <si>
    <t>STAPLES ARROW T-50 9/16</t>
  </si>
  <si>
    <t>STAPLES INSULATED 7 OR 67</t>
  </si>
  <si>
    <t>STAPLES T-50 1/2 INCH</t>
  </si>
  <si>
    <t>STAPLES T-50 3/8 INCH</t>
  </si>
  <si>
    <t>STAPLES WIRING #12 #14 WIRE</t>
  </si>
  <si>
    <t>STAPLES, ARROW T50  5/16"</t>
  </si>
  <si>
    <t>STAPLES, STANDARD REGULAR</t>
  </si>
  <si>
    <t>STARTERS FS 2</t>
  </si>
  <si>
    <t>STARTERS FS 4</t>
  </si>
  <si>
    <t>STARTERS FS 5</t>
  </si>
  <si>
    <t>STARTING FLUID</t>
  </si>
  <si>
    <t>STEM ASSEMBLY C-5 SPINDLE SAFETYMIX</t>
  </si>
  <si>
    <t>STEM HANDLE 097956 WATROUS</t>
  </si>
  <si>
    <t>STEM OPERATING #40045 BEST</t>
  </si>
  <si>
    <t>STEM, HANDLE FAUCET MOEN 1224</t>
  </si>
  <si>
    <t>STEM, SHOWER SINGLE HANDLE MOEN 1222</t>
  </si>
  <si>
    <t>STEM/COLD WATER W BARRELL 40185 6N-2C</t>
  </si>
  <si>
    <t>STEM/HOT WATER W BARRELL 40186 6N-2H</t>
  </si>
  <si>
    <t>STEM-HOT 2004MRS</t>
  </si>
  <si>
    <t>STOP BONNET 099432 DELANY</t>
  </si>
  <si>
    <t>STOP DOOR HIGH DOME RUSSWIN 210</t>
  </si>
  <si>
    <t>STOP DOOR SHORT DOME RUSSWIN 209</t>
  </si>
  <si>
    <t>STOP DOOR WALL IVES 458B</t>
  </si>
  <si>
    <t>STOP DOOR WALL SATIN NICKEL 2 5/16"</t>
  </si>
  <si>
    <t>STOP, DOOR CONVEX 1"PROJECTION 2 1/2"</t>
  </si>
  <si>
    <t>STOVE BOLT 1/4 X 1/2 RH</t>
  </si>
  <si>
    <t>STOVE BOLT 1/4 X 1/2 TH</t>
  </si>
  <si>
    <t>STRAINER BASKET 4" 660</t>
  </si>
  <si>
    <t>STRAINER SINK SS 41980</t>
  </si>
  <si>
    <t>STRAINER SINK STST BASKET 46579</t>
  </si>
  <si>
    <t>STRAP BUNGEE ELASTIC 18" ROUND</t>
  </si>
  <si>
    <t>STRAP BUNGEE ELASTIC 24" ROUND</t>
  </si>
  <si>
    <t>0402G</t>
  </si>
  <si>
    <t>STRAP EMT STEEL CLICK ON 1"</t>
  </si>
  <si>
    <t>1401H</t>
  </si>
  <si>
    <t>STRAP EMT STEEL CLICK ON1-1/2EFCOR264-ST</t>
  </si>
  <si>
    <t>STRAP EMT STEEL CLICK ON1-1/4EFCOR263-ST</t>
  </si>
  <si>
    <t>STRAP HOLD DOWN RUBBER 21"</t>
  </si>
  <si>
    <t>STRAP NAIL 2HOLE 1/2" 2092</t>
  </si>
  <si>
    <t>STRAP ONE HOLE 1/4"</t>
  </si>
  <si>
    <t>STRAP EMT ONE HOLE 1/2"</t>
  </si>
  <si>
    <t>STRAP EMT ONE HOLE 3/4"</t>
  </si>
  <si>
    <t>STRAP PIPE 2 HOLE 1 1/4"</t>
  </si>
  <si>
    <t>STRAP PIPE CLICK ON 1 HOLE 3/8"</t>
  </si>
  <si>
    <t>STRAP PIPE CLICK ON 2 HOLE 1 EFCOR 112</t>
  </si>
  <si>
    <t>STRAP PIPE CLICKON 2 HOLE 1 1/2R2096</t>
  </si>
  <si>
    <t>STRAP PIPE CLICKON 2 HOLE 2 R-2098</t>
  </si>
  <si>
    <t>STRAP RIGID CONDUIT 1 HOLE 1</t>
  </si>
  <si>
    <t>1303B</t>
  </si>
  <si>
    <t>STRAP RIGID CONDUIT 1 HOLE 1/2</t>
  </si>
  <si>
    <t>STRAP RIGID CONDUIT 1 HOLE 1-1/2</t>
  </si>
  <si>
    <t>1303C</t>
  </si>
  <si>
    <t>STRAP RIGID CONDUIT 1 HOLE 1-1/4</t>
  </si>
  <si>
    <t>STRAP RIGID CONDUIT 1 HOLE 2</t>
  </si>
  <si>
    <t>STRAP RIGID CONDUIT 1 HOLE 2-1/2</t>
  </si>
  <si>
    <t>STRAP RIGID CONDUIT 1HOLE 3/4"</t>
  </si>
  <si>
    <t>STRAP RUBBER 15" BLACK FLAT</t>
  </si>
  <si>
    <t>STRAP RUBBER 21" BLACK FLAT</t>
  </si>
  <si>
    <t>STRAP TUBE COPPER 1</t>
  </si>
  <si>
    <t>STRAP TUBE COPPER 1/2</t>
  </si>
  <si>
    <t>STRAP TUBE COPPER 1-1/4</t>
  </si>
  <si>
    <t>STRAP TUBE COPPER 3/4</t>
  </si>
  <si>
    <t>STRAP TUBE COPPER 3/8</t>
  </si>
  <si>
    <t>STRAP WRMLD 1 OR 2 HOLE 504</t>
  </si>
  <si>
    <t>STRAP, EMT 2 HOLE 3/4" RACO 2093</t>
  </si>
  <si>
    <t>STRIP LOCKING RUBBER SOMACA 101-2252</t>
  </si>
  <si>
    <t>1014G</t>
  </si>
  <si>
    <t>STRIP LOCKING RUBBER SOMACA 101-2253</t>
  </si>
  <si>
    <t>STRIP WEATHER MOLD RUBBER SOMACA101-2202</t>
  </si>
  <si>
    <t>STRIPPER/CRIMPER WIRE 10-22 AWG</t>
  </si>
  <si>
    <t>Support-Caddy #512 with clips</t>
  </si>
  <si>
    <t>1605D</t>
  </si>
  <si>
    <t>SWITCH 1 POLE 20A/277V AC GE-7651-1</t>
  </si>
  <si>
    <t>0601C</t>
  </si>
  <si>
    <t>SWITCH 1 POLE 20A/277V GE-5961-1G</t>
  </si>
  <si>
    <t>SWITCH 1 POLE 30A/120V GE5991-1</t>
  </si>
  <si>
    <t>0601B</t>
  </si>
  <si>
    <t>SWITCH 2 POLE 20A/250V P&amp;S 522</t>
  </si>
  <si>
    <t>SWITCH 3 WAY 20A 120V  IVORY</t>
  </si>
  <si>
    <t>SWITCH 3 WAY 20A/120V HBL1223 CSB320V</t>
  </si>
  <si>
    <t>SWITCH 3-WAY 15A/120V GE5903-1</t>
  </si>
  <si>
    <t>SWITCH 3-WAY 20A/277V AC GE-7653-1</t>
  </si>
  <si>
    <t>SWITCH 3-WAY GE5933-OLG KEY OPERATED</t>
  </si>
  <si>
    <t>SWITCH 3-WAY LOCATOR LIGHT GE-5533-2SB</t>
  </si>
  <si>
    <t>0601A</t>
  </si>
  <si>
    <t>SWITCH 3-WAY PILOT LIGHT GE SP321-8</t>
  </si>
  <si>
    <t>SWITCH 4-WAY 15A IVORY GE5934-2G</t>
  </si>
  <si>
    <t>SWITCH 4-WAY 20A/277 GE5964-SUB1124</t>
  </si>
  <si>
    <t>SWITCH 4-WAY GE 5904-1 HUBBELL1104</t>
  </si>
  <si>
    <t>SWITCH CANOPY GE5371-5</t>
  </si>
  <si>
    <t>SWITCH CANOPY PULL CHAIN GE5372-5</t>
  </si>
  <si>
    <t>SWITCH CANOPY PUSH-BUT GE5370-1</t>
  </si>
  <si>
    <t>SWITCH DIMMER CONTROL SP600</t>
  </si>
  <si>
    <t>SWITCH DOOR SD-1 WITH LIGHT 5A-125VAC</t>
  </si>
  <si>
    <t>SWITCH FEED THRU</t>
  </si>
  <si>
    <t>SWITCH GROUNDING GE 5953-OLG SINGLE POLE</t>
  </si>
  <si>
    <t>SWITCH LOCATOR LIGHT SL-121-2 1 POLE</t>
  </si>
  <si>
    <t>SWITCH LOCATOR LIGHT SL-122-2G 1P 20A</t>
  </si>
  <si>
    <t>SWITCH MAINTAINED CONTACT GE-5957-1</t>
  </si>
  <si>
    <t>SWITCH MOMENTARY CONTACT 1255 SPDT 20A</t>
  </si>
  <si>
    <t>0601E</t>
  </si>
  <si>
    <t>Switch Momentary P&amp;S 1250-new campus Ct</t>
  </si>
  <si>
    <t>SWITCH PILOT LIGHT SP121-8</t>
  </si>
  <si>
    <t>SWITCH PUSH ON-OFF 1 X 692 6 AMP</t>
  </si>
  <si>
    <t>SWITCH SECURITY LOCK #GE 5952 OLC</t>
  </si>
  <si>
    <t>SWITCH TOGGLE 1 POLE ON-OFF2X464 SUB#11</t>
  </si>
  <si>
    <t>SWITCH TOGGLE 2 X 594</t>
  </si>
  <si>
    <t>SWITCH TOGGLE MICRO 2 POS BOWMAN 2275</t>
  </si>
  <si>
    <t>SWITCH TOGGLE MOMENTARY 3 POS BOWMAN2289</t>
  </si>
  <si>
    <t>SWITCH TOGGLE MS35059-23 DPDT</t>
  </si>
  <si>
    <t>SWITCH TOGGLE ON-OFF-ON 2X466 SPDT</t>
  </si>
  <si>
    <t>SWITCH TOGGLE ON-ON 2X465</t>
  </si>
  <si>
    <t>SWITCH TOGGLE ON-ON 2X468</t>
  </si>
  <si>
    <t>SWITCH TOGGLE SS206A-BG15AMP-125VAC</t>
  </si>
  <si>
    <t>SWITCH TUMBLER,DESPARD</t>
  </si>
  <si>
    <t>SWITCH WEATHER PROOF PLATE 6E 5301-6</t>
  </si>
  <si>
    <t>SWITCH WIREMOLD C2040 1 POLE 15A/125V AC</t>
  </si>
  <si>
    <t>SWITCH, 1 POLE 20A/120V BROWN CS120</t>
  </si>
  <si>
    <t>SWITCH, 1 POLE 20A/120V IVORY CSB120</t>
  </si>
  <si>
    <t>SWITCH, 1 POLE, 20A WHITE, 120-277</t>
  </si>
  <si>
    <t>TACK - PUSH PIN</t>
  </si>
  <si>
    <t>TACK PULLER</t>
  </si>
  <si>
    <t>TACK THUMB 3/8 HEAD</t>
  </si>
  <si>
    <t>TAG MANILA NO STRING 4 1/4 X 2 1/8</t>
  </si>
  <si>
    <t>0701F</t>
  </si>
  <si>
    <t>TAG MANILLA STRUNG 1 5/16X 11/2</t>
  </si>
  <si>
    <t>0701E</t>
  </si>
  <si>
    <t>TAG MANILLA STRUNG 2 3/4 X 1 3/8</t>
  </si>
  <si>
    <t>Tailpiece- 1 1/2 x 9" VacuumBkr.</t>
  </si>
  <si>
    <t>TAILPIECE FLARED 1-1/2X8 SEX 6284</t>
  </si>
  <si>
    <t>0306A</t>
  </si>
  <si>
    <t>TAILPIECE SINK FLARED 1 1/2 X 12 CHROME</t>
  </si>
  <si>
    <t>TAILPIECE THREADED 1-1/4 X12 SEX O62356</t>
  </si>
  <si>
    <t>TAP PIPE 1/4 NPT</t>
  </si>
  <si>
    <t>TAP PIPE 3/8" NPT</t>
  </si>
  <si>
    <t>TAP PLUG BODY SINGLE GE 4310-1</t>
  </si>
  <si>
    <t>0605B</t>
  </si>
  <si>
    <t>TAP PLUG IN TRIPLE GROUND 697</t>
  </si>
  <si>
    <t>0604F</t>
  </si>
  <si>
    <t>TAP SET 1/4-20NC</t>
  </si>
  <si>
    <t>TAP SET 1/4-28NF</t>
  </si>
  <si>
    <t>TAP SET 10/32 NF</t>
  </si>
  <si>
    <t>TAP SET 10-24 NC</t>
  </si>
  <si>
    <t>TAP SET 12/24 NC</t>
  </si>
  <si>
    <t>TAP SET 3/8-16 NC</t>
  </si>
  <si>
    <t>TAP SET 3-48NC</t>
  </si>
  <si>
    <t>TAP SET 4-40NC</t>
  </si>
  <si>
    <t>TAP SET 5/16-18NC</t>
  </si>
  <si>
    <t>TAP SET 5/40</t>
  </si>
  <si>
    <t>TAP SET 6-32 NC</t>
  </si>
  <si>
    <t>TAP SET 8/32 NC</t>
  </si>
  <si>
    <t>TAPCON HH  3/16" X 2 1/4"</t>
  </si>
  <si>
    <t>TAPCON, 3/16" X 1 1/4" HH</t>
  </si>
  <si>
    <t>TAPE BARCDE CAUTION 3' X 1000'#28139</t>
  </si>
  <si>
    <t>TAPE, MOUNTING DBL SIDED 4,5 KG</t>
  </si>
  <si>
    <t>TAPE, MOUNTING DBL SIDED MOUNT 1" X 125"</t>
  </si>
  <si>
    <t>TAPE, DUCK  BLACK  2"</t>
  </si>
  <si>
    <t>TAPE DUCT 2" GRAY</t>
  </si>
  <si>
    <t>TAPE DUCT 2" WHITE</t>
  </si>
  <si>
    <t>TAPE FIBERGLASS 3/4</t>
  </si>
  <si>
    <t>TAPE FLAGGING, RED</t>
  </si>
  <si>
    <t>TAPE FOIL 2-1/2 X 60 YDS. 324A</t>
  </si>
  <si>
    <t>TAPE GREEN PLASTIC ELECTRIC</t>
  </si>
  <si>
    <t>TAPE JOINT 2X250 ROLL</t>
  </si>
  <si>
    <t>TAPE RUBBER INSULATING 3/4</t>
  </si>
  <si>
    <t>TAPE SPECIAL FRICTION PLYMOUTH 1011</t>
  </si>
  <si>
    <t>TAPE TEFLON</t>
  </si>
  <si>
    <t>Tape Trenco 1/16 x 1/2 Blk.</t>
  </si>
  <si>
    <t>1901D</t>
  </si>
  <si>
    <t>TAPE WHITE PLASTIC ELECTRIC</t>
  </si>
  <si>
    <t>TAPE, ELECTRICAL COLOR CODE SCOTCH 35</t>
  </si>
  <si>
    <t>TAPE, PACKING CLEAR</t>
  </si>
  <si>
    <t>0805D</t>
  </si>
  <si>
    <t>TAPE, PAINTERS BLUE .94" X 60 YD</t>
  </si>
  <si>
    <t>TAPE, PAINTER BLUE  1.41" X 60 YD</t>
  </si>
  <si>
    <t>TAPE, PAINTER BLUE 1.88" X 60 YD</t>
  </si>
  <si>
    <t>TAPE, SCOTCH FOR DISPENSER</t>
  </si>
  <si>
    <t>Tap-pipe- 1/2-14npt</t>
  </si>
  <si>
    <t>TEE AIR POLY FLD 1/4 OD 264-P</t>
  </si>
  <si>
    <t>TEE AIRLINE FITTING 1/4</t>
  </si>
  <si>
    <t>TEE AIRLINE FITTING 3/8</t>
  </si>
  <si>
    <t>TEE SS 1/2"</t>
  </si>
  <si>
    <t>TEE BLACK IRON 1</t>
  </si>
  <si>
    <t>TEE BLACK IRON 1/2</t>
  </si>
  <si>
    <t>TEE BLACK IRON 1/4</t>
  </si>
  <si>
    <t>TEE BLACK IRON 1/8</t>
  </si>
  <si>
    <t>TEE BLACK IRON 1-1/2</t>
  </si>
  <si>
    <t>0202F</t>
  </si>
  <si>
    <t>TEE BLACK IRON 1-1/4</t>
  </si>
  <si>
    <t>TEE BLACK IRON 2</t>
  </si>
  <si>
    <t>0202H</t>
  </si>
  <si>
    <t>TEE BLACK IRON 2-1/2</t>
  </si>
  <si>
    <t>0103I</t>
  </si>
  <si>
    <t>TEE BLACK IRON 3</t>
  </si>
  <si>
    <t>TEE BLACK IRON 3/4</t>
  </si>
  <si>
    <t>TEE BLACK IRON 3/8</t>
  </si>
  <si>
    <t>TEE BLACK IRON 4</t>
  </si>
  <si>
    <t>TEE CLEANOUT BRASS SWT DWV 3</t>
  </si>
  <si>
    <t>0306H</t>
  </si>
  <si>
    <t>TEE CLEANOUT DWV SWT 1-1/2</t>
  </si>
  <si>
    <t>0306G</t>
  </si>
  <si>
    <t>TEE CLEANOUT DWV THD 1-1/2</t>
  </si>
  <si>
    <t>TEE CLEANOUT SWEAT BRASSDWV 2"</t>
  </si>
  <si>
    <t>TEE CLEANOUT SWT BRASS DWV 3 X 3 X 3</t>
  </si>
  <si>
    <t>0305H</t>
  </si>
  <si>
    <t>TEE CROSS SWT BRASS DWV 2</t>
  </si>
  <si>
    <t>TEE CROSSOVER BLACK IRON 1</t>
  </si>
  <si>
    <t>TEE CROSSOVER BLACK IRON 1-1/4</t>
  </si>
  <si>
    <t>TEE CROSSOVER SWEAT 1/2</t>
  </si>
  <si>
    <t>TEE CROSSOVER SWEAT 3/4</t>
  </si>
  <si>
    <t>TEE RED BI 1 1/4 X 1 1/4 X 1</t>
  </si>
  <si>
    <t>0202G</t>
  </si>
  <si>
    <t>TEE RED BI 1 X 1 X 3/4</t>
  </si>
  <si>
    <t>TEE RED BI 1 X 3/4 X 3/4</t>
  </si>
  <si>
    <t>TEE RED BI 1/2 X 1/2 X 3/4</t>
  </si>
  <si>
    <t>TEE RED BI 1-1/2 X 1-1/2 X 1</t>
  </si>
  <si>
    <t>TEE RED BI 1-1/2 X 1-1/2 X 1/2</t>
  </si>
  <si>
    <t>TEE RED BI 1-1/2 X 1-1/4 X 1/2</t>
  </si>
  <si>
    <t>TEE RED BI 1-1/2 X 1-1/4 X 1-1/4</t>
  </si>
  <si>
    <t>TEE RED BI 1-1/4 X 1 X 1</t>
  </si>
  <si>
    <t>TEE RED BI 1-1/4 X 1 X 1-1/4</t>
  </si>
  <si>
    <t>TEE RED BI 1-1/4 X 1-1/4 X 3/4</t>
  </si>
  <si>
    <t>TEE RED BI 3 X 3 X 1-1/2</t>
  </si>
  <si>
    <t>TEE RED BI 3/4 X 3/4 X 1</t>
  </si>
  <si>
    <t>TEE RED BI 3/4 X 3/4 X 1/2</t>
  </si>
  <si>
    <t>TEE RED BRASS 2-1/2 X 2-1/2 X 2</t>
  </si>
  <si>
    <t>0202D</t>
  </si>
  <si>
    <t>TEE RED SWT 1/2 X 1/2 X 1/2 THD</t>
  </si>
  <si>
    <t>0205K</t>
  </si>
  <si>
    <t>TEE RED SWT 1/2 X 1/2 X 3/4</t>
  </si>
  <si>
    <t>TEE RED SWT 1-1/2 X 1 X 1</t>
  </si>
  <si>
    <t>TEE RED SWT 1-1/2 X 3/4 X 3/4</t>
  </si>
  <si>
    <t>0205I</t>
  </si>
  <si>
    <t>TEE RED SWT 1-1/4 X 1/2 X 1-1/4</t>
  </si>
  <si>
    <t>TEE RED SWT 1-1/4 X 1-1/4 X 3/4</t>
  </si>
  <si>
    <t>TEE RED SWT 1-1/4 X 3/4 X 1-1/4</t>
  </si>
  <si>
    <t>TEE RED SWT 1-1/4 X 3/4 X 3/4</t>
  </si>
  <si>
    <t>Tee Red Swt 1x1x1/2</t>
  </si>
  <si>
    <t>0205k</t>
  </si>
  <si>
    <t>TEE RED SWT 2 X 2 X 3/4</t>
  </si>
  <si>
    <t>0205J</t>
  </si>
  <si>
    <t>TEE RED SWT 2-1/2 X 1-1/4 X 2-1/2</t>
  </si>
  <si>
    <t>TEE RED SWT 2X2X1</t>
  </si>
  <si>
    <t>TEE RED SWT 3/4 X 1/2 X 3/4</t>
  </si>
  <si>
    <t>TEE RED SWT 3/4 X 3/4 X 1</t>
  </si>
  <si>
    <t>TEE RED SWT 3/4 X 3/4 X 1/2</t>
  </si>
  <si>
    <t>TEE RED SWT 3/4 X 3/4 X 3/4 THD</t>
  </si>
  <si>
    <t>TEE RED SWT DWV 3 X 3 X 1-1/2</t>
  </si>
  <si>
    <t>0305G</t>
  </si>
  <si>
    <t>TEE RED THD 2 X 2 X 1-1/2 SWT</t>
  </si>
  <si>
    <t>TEE RED. 1"x1"x1/2"</t>
  </si>
  <si>
    <t>TEE REDUCING BI 1/2 X 1/2 X 3/8</t>
  </si>
  <si>
    <t>TEE SWEAT 1/2</t>
  </si>
  <si>
    <t>0205E</t>
  </si>
  <si>
    <t>TEE SWEAT 1-1/2</t>
  </si>
  <si>
    <t>0205G</t>
  </si>
  <si>
    <t>TEE SWEAT 1-1/4</t>
  </si>
  <si>
    <t>0205F</t>
  </si>
  <si>
    <t>TEE SWEAT 2</t>
  </si>
  <si>
    <t>TEE SWEAT 2-1/2</t>
  </si>
  <si>
    <t>TEE SWEAT 3/4</t>
  </si>
  <si>
    <t>TEE SWEAT 3/8</t>
  </si>
  <si>
    <t>0205D</t>
  </si>
  <si>
    <t>TEE SWEAT 5/16</t>
  </si>
  <si>
    <t>TEE SWEAT DWV 1-1/4</t>
  </si>
  <si>
    <t>TEE SWEAT DWV 2</t>
  </si>
  <si>
    <t>TEE SWEAT REDUCING 1" X 3/4" X 1</t>
  </si>
  <si>
    <t>TEE SWT 1"</t>
  </si>
  <si>
    <t>TEE SWT 3 X 3 X 3</t>
  </si>
  <si>
    <t>TEE WIREMOLD 515/5715</t>
  </si>
  <si>
    <t>TEE, BRASS/SS THRD 3/4"</t>
  </si>
  <si>
    <t>TEE, BRASS/SS THREADED 1/2"</t>
  </si>
  <si>
    <t>TEE, PRO PRESS 1/2"</t>
  </si>
  <si>
    <t>0405G</t>
  </si>
  <si>
    <t>TEE, PRO PRESS 3/4"</t>
  </si>
  <si>
    <t>TEE, PROPRESS 1 1/4"</t>
  </si>
  <si>
    <t>TEE, PROPRESS 1 1/4"X1 1/4"X1 1/4" FPT</t>
  </si>
  <si>
    <t>TEE, PROPRESS 1"</t>
  </si>
  <si>
    <t>TEE, PROPRESS 1/2" X 1/2" X 1/2" FPT</t>
  </si>
  <si>
    <t>TEE, PROPRESS 3/4" X 3/4" 3/4" FPT</t>
  </si>
  <si>
    <t>TEE, REDUCING SWT 1" X 1" X 3/4"</t>
  </si>
  <si>
    <t>TERM ADAPT FEM BLADE-SNAP PIN NON-INS</t>
  </si>
  <si>
    <t>TERM ADAPT MALE BLADE - SNAP PIN 16-14</t>
  </si>
  <si>
    <t>TERM BATTERY LUG DELCO 7281</t>
  </si>
  <si>
    <t>TERM BATTERY LUG DELCO 7381</t>
  </si>
  <si>
    <t>TERM BATTERY LUG WT-5610</t>
  </si>
  <si>
    <t>TERM BULLET MALE 16-14 AWG INS DELCO7591</t>
  </si>
  <si>
    <t>TERM BULLET MALE WT-5318</t>
  </si>
  <si>
    <t>TERM BULLET SMALL 16-14 AWG INSDELCO7601</t>
  </si>
  <si>
    <t>TERM CONN 16-14 AWG INS DELCO 7520</t>
  </si>
  <si>
    <t>TERM CONN 22-18 AWG INS DELCO 7510</t>
  </si>
  <si>
    <t>TERM CONN 3M TYPE U G</t>
  </si>
  <si>
    <t>TERM CONN 3-WAY 12-10 AWG DELCO 7551</t>
  </si>
  <si>
    <t>TERM CONN 3-WAY 16-14 AWG DELCO 7550</t>
  </si>
  <si>
    <t>TERM CONN 6GA.728099</t>
  </si>
  <si>
    <t>TERM CONN BUTT 4 GA.728100</t>
  </si>
  <si>
    <t>TERM CONN BUTT SPLICE 12-10</t>
  </si>
  <si>
    <t>TERM CONN CRIMP 12-10 AWG NON INS</t>
  </si>
  <si>
    <t>TERM CONN FEM 1/4 INS DELCO 7621</t>
  </si>
  <si>
    <t>TERM CONN JOINT 18-10 AWG INS DELCO 7541</t>
  </si>
  <si>
    <t>TERM CONN JOINT 22-14 AWG INS DELCO 7540</t>
  </si>
  <si>
    <t>TERM CONN MALE L-SHAPE TA-250-8</t>
  </si>
  <si>
    <t>TERM CONN MALE L-SHAPE TA-250-9</t>
  </si>
  <si>
    <t>TERM CONN MALE STRAIGHT TAB TA-250-1</t>
  </si>
  <si>
    <t>TERM CONN PANEL 12 DELCO 7681</t>
  </si>
  <si>
    <t>TERM CONN PANEL 6 DELCO 7671</t>
  </si>
  <si>
    <t>TERM CONN QUICK CRIMP NON INSULATED</t>
  </si>
  <si>
    <t>TERM CONN TWIN LOCK DELCO 7651</t>
  </si>
  <si>
    <t>TERM DISCONN FEM 16-14 AWG MORRIS 10324</t>
  </si>
  <si>
    <t>TERM DISCONNECT FEM 12-10 AWG MORRIS 10332</t>
  </si>
  <si>
    <t>TERM DISCONNECT M STAKON 10RC-250T</t>
  </si>
  <si>
    <t>TERM DISCONNECT MALE 16-14AWG 1/4 INS</t>
  </si>
  <si>
    <t>TERM FEM BLADE 18-14</t>
  </si>
  <si>
    <t>TERM FEMALE DISCONNECTOR 22-16</t>
  </si>
  <si>
    <t>TERM FORK 12-10 AWG #6 STUD</t>
  </si>
  <si>
    <t>TERM FORK 16-14 AWG 6 STUD INS</t>
  </si>
  <si>
    <t>TERM FORK 22-18AWG 10STUD A18-10F NONINS</t>
  </si>
  <si>
    <t>TERM FORK 22-18DELCO#10STUD#722102</t>
  </si>
  <si>
    <t>TERM FORK22-18 AWG 6 STUD #722100</t>
  </si>
  <si>
    <t>TERM HOOK 12-10 AWG 10-STUD INSDELCO7200</t>
  </si>
  <si>
    <t>TERM HOOK 16-14 AWG 10-STUD INSDELCO7120</t>
  </si>
  <si>
    <t>TERM QUICK CRIMP 12-10 AWG 10-STUD</t>
  </si>
  <si>
    <t>TERM QUICK CRIMP 12-10 AWG 6-STUD</t>
  </si>
  <si>
    <t>TERM RING 12-10 AWG 10-STUDSTAKON10RC-10</t>
  </si>
  <si>
    <t>TERM RING 12-10 AWG 5/16-STUD INS</t>
  </si>
  <si>
    <t>TERM RING 12-10 AWG 6-STUD STAKON 10RC-6</t>
  </si>
  <si>
    <t>TERM RING 12-10 AWG 8-STUD INS DELCO7070</t>
  </si>
  <si>
    <t>TERM RING 16-12 AWG 3/8-STUD INS</t>
  </si>
  <si>
    <t>TERM RING 16-14 AWG 10-STUD INS</t>
  </si>
  <si>
    <t>TERM RING 16-14 AWG 5/16-STUD INS</t>
  </si>
  <si>
    <t>TERM RING 16-14 AWG 6-STUD INS</t>
  </si>
  <si>
    <t>TERM RING 16-14 AWG 8-STUD INS DELCO7050</t>
  </si>
  <si>
    <t>TERM RING 22-18 AWG 6-STUD DELCO 7000</t>
  </si>
  <si>
    <t>TERM RING 22-18 AWG 8-STUD DELCO 7040</t>
  </si>
  <si>
    <t>TERM RING 22-18AWG 10STUD A18-10 NON-INS</t>
  </si>
  <si>
    <t>TERM RING QUICK CRIMP 16-14 AWG 10-STUD</t>
  </si>
  <si>
    <t>TERM RING QUICK CRIMP EFC DA-314</t>
  </si>
  <si>
    <t>Terminal Battery 9908 1/0</t>
  </si>
  <si>
    <t xml:space="preserve">TERMINAL DISC MALE 16-14 </t>
  </si>
  <si>
    <t>TERMINAL DISCONNECT FEMAL 14-20 AWG</t>
  </si>
  <si>
    <t>TERMINAL FORK 12-10 AWG #10 STUD</t>
  </si>
  <si>
    <t>TERMINAL FORK 16-14 #8 STUD</t>
  </si>
  <si>
    <t>TERMINAL FORK 16-14 AWG #10 STUD</t>
  </si>
  <si>
    <t>TERMINAL PIN 16-14</t>
  </si>
  <si>
    <t>TESTER CONTINUITY 61-030</t>
  </si>
  <si>
    <t xml:space="preserve">TESTER MULTI </t>
  </si>
  <si>
    <t>THERMOMETER POCKET O-220 DE.</t>
  </si>
  <si>
    <t>THERMOSTAT DOLE DVN-1 H</t>
  </si>
  <si>
    <t>THERMOSTAT DOLE DVN-1XH</t>
  </si>
  <si>
    <t>THERMOSTAT DOLE DVN-23H</t>
  </si>
  <si>
    <t>THERMOSTAT DOLE DVN-23XH/378-195/39009</t>
  </si>
  <si>
    <t>THERMOSTAT STANT S-313192</t>
  </si>
  <si>
    <t>THREADLOCKER, BLUE LOCTITE .08 OZ</t>
  </si>
  <si>
    <t>THREADLOCKER, BLUE LOW STRENGTH 6 ML</t>
  </si>
  <si>
    <t>THREADLOCKER, RED LOCTITE</t>
  </si>
  <si>
    <t>TIE, CABLE 8" WHITE</t>
  </si>
  <si>
    <t>TIES CABLE 4" WHITE</t>
  </si>
  <si>
    <t>TIES CABLE 8" BLACK UV</t>
  </si>
  <si>
    <t xml:space="preserve">TIES CABLE UV BLACK HD 14.5" </t>
  </si>
  <si>
    <t>TIES, CABLE 11" BLACK</t>
  </si>
  <si>
    <t>TIES, CABLE 14" BLACK</t>
  </si>
  <si>
    <t>TIES, CABLE 14" WHITE</t>
  </si>
  <si>
    <t>TIES, CABLE 6" WHITE</t>
  </si>
  <si>
    <t>TIES, CABLE, BLACK UV HD 120#  7.9"</t>
  </si>
  <si>
    <t>TILE FLOOR EBONY 12 X 12</t>
  </si>
  <si>
    <t>1902G</t>
  </si>
  <si>
    <t>TIP, CUTTING PUROX #3</t>
  </si>
  <si>
    <t>TIP, CUTTING VICTOR 0-1-101</t>
  </si>
  <si>
    <t>TIP, SPOOLGUN 3035 MILLER .030</t>
  </si>
  <si>
    <t>TIRE 410/350-6 2 PLY LAWN MOWER</t>
  </si>
  <si>
    <t>3401A</t>
  </si>
  <si>
    <t>TIRE 480/400-8 REGULAR TREAD 4PLY</t>
  </si>
  <si>
    <t>3601A</t>
  </si>
  <si>
    <t>TIRE 900-20 REGULAR TREAD X MILER</t>
  </si>
  <si>
    <t>TOGGLE W/BOLT 3/16" X 3"</t>
  </si>
  <si>
    <t>TOILET TISSUE HOLDER</t>
  </si>
  <si>
    <t>0506G</t>
  </si>
  <si>
    <t>0506D</t>
  </si>
  <si>
    <t>TOILET TISSUE ROLLER</t>
  </si>
  <si>
    <t>TONER HP 5P-6MP NEW 3903A</t>
  </si>
  <si>
    <t>TONER LASER II&amp;III 95A RECYL</t>
  </si>
  <si>
    <t>TOOL TIRE VALVE REPAIR 90-344</t>
  </si>
  <si>
    <t>TOOL, FIBERGLASS SCREEN INSTALLATION</t>
  </si>
  <si>
    <t>TORCH BERNZOMATIC TS4000T PROP/MAPP</t>
  </si>
  <si>
    <t>TORX BIT T20</t>
  </si>
  <si>
    <t>TOWEL BAR 18" FUTURA D2418</t>
  </si>
  <si>
    <t>0506H</t>
  </si>
  <si>
    <t>TOWEL, BLUE, HD CLOTH BOX</t>
  </si>
  <si>
    <t>0701B</t>
  </si>
  <si>
    <t>TOWEL, WYPALL WHITE</t>
  </si>
  <si>
    <t>0701C</t>
  </si>
  <si>
    <t>TOWELS LENS CLEANING</t>
  </si>
  <si>
    <t>0702D</t>
  </si>
  <si>
    <t>TOWELS SINGLE FOLD</t>
  </si>
  <si>
    <t>TOWELS WINDSHIELD-BLUE</t>
  </si>
  <si>
    <t>0701A</t>
  </si>
  <si>
    <t>T-PLATE 2-1/2X2-1/2</t>
  </si>
  <si>
    <t>1008H</t>
  </si>
  <si>
    <t>T-PLATE 3X3</t>
  </si>
  <si>
    <t>T-PLATE 4X4</t>
  </si>
  <si>
    <t>TRANSMISSION SLIP-STOP&amp;LEAK FIX</t>
  </si>
  <si>
    <t>TRANSPARENCY FILM PP2500</t>
  </si>
  <si>
    <t>Trap 1 1/2 Chrom 20 Ga J Bend</t>
  </si>
  <si>
    <t>TRAY BUCKET DISPOSABLE PAINT SMALL</t>
  </si>
  <si>
    <t>TRAY DISPOSABLE PAINT</t>
  </si>
  <si>
    <t>0706C</t>
  </si>
  <si>
    <t>TRAY PAINT 11" X 14" REGULAR 170-9385</t>
  </si>
  <si>
    <t>TRAY, PAINT DISP. 4" MINI</t>
  </si>
  <si>
    <t>TRAY, PAINT DISPOSABLE JUMBO</t>
  </si>
  <si>
    <t>TRAY, PAINT, JUMBO 4 QT 6511-13714</t>
  </si>
  <si>
    <t xml:space="preserve">TRAY, PAINT STEEL 1 GAL </t>
  </si>
  <si>
    <t>TROWEL FINISH 12 OR 11 IN. /1/2</t>
  </si>
  <si>
    <t>TROWEL NOTCHED 11"</t>
  </si>
  <si>
    <t>TROWEL NOTCHED 3 PLASTIC</t>
  </si>
  <si>
    <t>TROWEL, PLASTIC V-NOTCHED 3/16" X 5/32"</t>
  </si>
  <si>
    <t>TUBE COPPER SOFT 3/8" REFRIGATION</t>
  </si>
  <si>
    <t>TUBING COPPER DRY SEAL 5/16 X 032</t>
  </si>
  <si>
    <t>0507B</t>
  </si>
  <si>
    <t>TUBING COPPER DRYSEAL 1/4"X .030</t>
  </si>
  <si>
    <t>TUBING COPPER DRYSEAL 3/16 X 030</t>
  </si>
  <si>
    <t>0507A</t>
  </si>
  <si>
    <t>TUBING COPPER DRYSEAL 3/8 X 032</t>
  </si>
  <si>
    <t>0507C</t>
  </si>
  <si>
    <t>TUBING COPPER DRYSEAL 5/8 X 035</t>
  </si>
  <si>
    <t>TUBING COPPER TYPE K 3/4</t>
  </si>
  <si>
    <t>0507E</t>
  </si>
  <si>
    <t>TURNBUCKLE W/HOOKS 1/4 X 5 3/8</t>
  </si>
  <si>
    <t>TWINE ACE71632</t>
  </si>
  <si>
    <t>TWIST BIT 5/16</t>
  </si>
  <si>
    <t>TYES CABLE 18" BLACK / FENCHING</t>
  </si>
  <si>
    <t>UNION BLACK IRON 1 1/4"</t>
  </si>
  <si>
    <t>0202B</t>
  </si>
  <si>
    <t>UNION BLACK IRON 1"</t>
  </si>
  <si>
    <t>UNION BLACK IRON 1/2</t>
  </si>
  <si>
    <t>0202A</t>
  </si>
  <si>
    <t>UNION BLACK IRON 1/4</t>
  </si>
  <si>
    <t>UNION BLACK IRON 1/8</t>
  </si>
  <si>
    <t>UNION BLACK IRON 1-1/2</t>
  </si>
  <si>
    <t>UNION BLACK IRON 2</t>
  </si>
  <si>
    <t>0202C</t>
  </si>
  <si>
    <t>UNION BLACK IRON 2-1/2</t>
  </si>
  <si>
    <t>UNION BLACK IRON 3</t>
  </si>
  <si>
    <t>UNION BLACK IRON 3/4</t>
  </si>
  <si>
    <t>UNION BLACK IRON 3/8</t>
  </si>
  <si>
    <t>UNION BLACK IRON 4</t>
  </si>
  <si>
    <t>UNION GALVANIZED 1-1/4</t>
  </si>
  <si>
    <t>0107E</t>
  </si>
  <si>
    <t>UNION POLY FLO 1/40D X 1/40D 262-P</t>
  </si>
  <si>
    <t>UNION POLY FLO RED 3/80D X 1/41D 256-P</t>
  </si>
  <si>
    <t>UNION SWEAT 3/4"</t>
  </si>
  <si>
    <t>0205A</t>
  </si>
  <si>
    <t>UNION SS 1/2"</t>
  </si>
  <si>
    <t>UNION SS 1"</t>
  </si>
  <si>
    <t>UNION SS 3/4"</t>
  </si>
  <si>
    <t>UNION SWT 1</t>
  </si>
  <si>
    <t>0205B</t>
  </si>
  <si>
    <t>UNION SWT 1/2</t>
  </si>
  <si>
    <t>UNION SWT 1/4</t>
  </si>
  <si>
    <t>UNION SWT 1-1/2</t>
  </si>
  <si>
    <t>0205C</t>
  </si>
  <si>
    <t>UNION SWT 1-1/4</t>
  </si>
  <si>
    <t>UNION SWT 2</t>
  </si>
  <si>
    <t>UNION SWT 2-1/2</t>
  </si>
  <si>
    <t>UNION SWT 3/8</t>
  </si>
  <si>
    <t>UNION, BRASS 3/4"</t>
  </si>
  <si>
    <t>UNION, PROPRESS 1"</t>
  </si>
  <si>
    <t>UNION, PROPRESS 1/2"</t>
  </si>
  <si>
    <t>UNION, PROPRESS 3/4"</t>
  </si>
  <si>
    <t>UNION, SWT BRASS 3/4"</t>
  </si>
  <si>
    <t>UNIVERSAL CROSSBARS ADAPTER</t>
  </si>
  <si>
    <t>VACUUM BREAKER 098079 WATROUS</t>
  </si>
  <si>
    <t>00PR1</t>
  </si>
  <si>
    <t>VALE AIR COCK SHUT OFF 3/8" FPT X 3/8"</t>
  </si>
  <si>
    <t>0301D</t>
  </si>
  <si>
    <t>VALVE AIR COCK 1/4 BLEEDER BRASS</t>
  </si>
  <si>
    <t>VALVE AIR COCK SHUT OFF 1/2FPT X 1/2FPT</t>
  </si>
  <si>
    <t>301D</t>
  </si>
  <si>
    <t>VALVE AIR COCK SHUT OFF 1/4FPT X 1/4FPT</t>
  </si>
  <si>
    <t>VALVE AIR COCK SHUT OFF 1/4MPT X 1/4FPT</t>
  </si>
  <si>
    <t>VALVE AIR COCK SHUT OFF 1/8 FPT X 1/8FPT</t>
  </si>
  <si>
    <t>VALVE AIR COCK SHUT OFF 1/8 FPT X 1/8MPT</t>
  </si>
  <si>
    <t>VALVE AIR COCK SHUT OFF 3/8MPTX3/8FPT</t>
  </si>
  <si>
    <t>VALVE AUX. DELANY 098913</t>
  </si>
  <si>
    <t>VALVE BALL 1 1/4 SWT.</t>
  </si>
  <si>
    <t>0301H</t>
  </si>
  <si>
    <t>VALVE BALL 1 1/4 THD</t>
  </si>
  <si>
    <t>0301G</t>
  </si>
  <si>
    <t>VALVE BALL 1" SWT</t>
  </si>
  <si>
    <t>VALVE BALL 1/2 SWT</t>
  </si>
  <si>
    <t>0301F</t>
  </si>
  <si>
    <t>VALVE BALL 1/2 THD</t>
  </si>
  <si>
    <t>VALVE BALL 1/4" THRD</t>
  </si>
  <si>
    <t>VALVE BALL 2" SWEAT</t>
  </si>
  <si>
    <t>VALVE BALL 3/4 THRD 125 WSP 400 WOG</t>
  </si>
  <si>
    <t>VALVE BALL 3/8 THD</t>
  </si>
  <si>
    <t>VALVE, BALL 1 1/2" SWEAT</t>
  </si>
  <si>
    <t>VALVE, BALL 1 1/2" THRD</t>
  </si>
  <si>
    <t>VALVE, BALL 1" THRD</t>
  </si>
  <si>
    <t>VALVE, BALL 2" THREADED</t>
  </si>
  <si>
    <t>VALVE, BOILER DRAIN 1/2" THRD 1/4" TURN</t>
  </si>
  <si>
    <t>0301E</t>
  </si>
  <si>
    <t>VALVE, BOILER DRAIN 3/4" THRD 1/4" TURN</t>
  </si>
  <si>
    <t>VALVE CHECK HORIZONTAL 2 1/2 SWT</t>
  </si>
  <si>
    <t>0302E</t>
  </si>
  <si>
    <t>VALVE CHECK HORIZONTAL 2 SWT Y PAT 150</t>
  </si>
  <si>
    <t>VALVE CHECK HORIZONTAL 2 THRD 125</t>
  </si>
  <si>
    <t>VALVE CHECK HORIZONTAL 2-1/2 THRD Y-PAT</t>
  </si>
  <si>
    <t>0302F</t>
  </si>
  <si>
    <t>VALVE CHECK SWING 1 SWT HORZ 150 SWP</t>
  </si>
  <si>
    <t>0302A</t>
  </si>
  <si>
    <t>VALVE CHECK SWING 1 THRD 125</t>
  </si>
  <si>
    <t>VALVE CHECK SWING 1/2 SWT 125</t>
  </si>
  <si>
    <t>VALVE CHECK SWING 1/2 THD 125</t>
  </si>
  <si>
    <t>0302B</t>
  </si>
  <si>
    <t>VALVE CHECK SWING 1-1/2 THD 125</t>
  </si>
  <si>
    <t>0302D</t>
  </si>
  <si>
    <t>VALVE CHECK SWING 1-1/2 THRD 200</t>
  </si>
  <si>
    <t>VALVE CHECK SWING 1-1/4 THD 125 HORZ</t>
  </si>
  <si>
    <t>VALVE CHECK SWING 1-1/4 THRD 150 HORZ</t>
  </si>
  <si>
    <t>VALVE CHECK SWING 1-1/4 Y-PAT 300</t>
  </si>
  <si>
    <t>VALVE CHECK SWING 2 THRD Y PAT 125</t>
  </si>
  <si>
    <t>VALVE CHECK SWING 3/4 SWT HORIZONTAL</t>
  </si>
  <si>
    <t>VALVE CHECK SWING 3/4 THRD 125</t>
  </si>
  <si>
    <t>VALVE CHECK SWING 3/8THRD</t>
  </si>
  <si>
    <t>VALVE CHECK SWING SWT 1 1/2</t>
  </si>
  <si>
    <t>VALVE CHECK SWING Y-PAT 1 THRD 125/200</t>
  </si>
  <si>
    <t>0302C</t>
  </si>
  <si>
    <t>VALVE CHECK SWING Y-PAT 3/4 SWT HORZ</t>
  </si>
  <si>
    <t>VALVE CHECK SWING Y-PAT 3/4 THRD 125</t>
  </si>
  <si>
    <t>Valve Diaphragm Assy.</t>
  </si>
  <si>
    <t>VALVE GAS 1 FPT X 1 FPT</t>
  </si>
  <si>
    <t>0301C</t>
  </si>
  <si>
    <t>VALVE GAS 1/2 FPT X 1/2 FPT</t>
  </si>
  <si>
    <t>VALVE GAS 3/4 FPT X 3/4 FPT</t>
  </si>
  <si>
    <t>VALVE GAS 3/8 FPT X 3/8 FPT</t>
  </si>
  <si>
    <t>0301A</t>
  </si>
  <si>
    <t>VALVE GATE 1 1/2" NRS</t>
  </si>
  <si>
    <t>0301K</t>
  </si>
  <si>
    <t>VALVE GATE 1 1/4" NRS</t>
  </si>
  <si>
    <t>VALVE GATE 1 SWT RS 125</t>
  </si>
  <si>
    <t>0301I</t>
  </si>
  <si>
    <t>VALVE GATE 1 THRD RS 150</t>
  </si>
  <si>
    <t>0301J</t>
  </si>
  <si>
    <t>VALVE GATE 1/2 THRD 125 RS</t>
  </si>
  <si>
    <t>VALVE GATE 1-1/2 SWT RS 125 WSP</t>
  </si>
  <si>
    <t>0302G</t>
  </si>
  <si>
    <t>VALVE GATE 1-1/2 THRD RS 125 WSP</t>
  </si>
  <si>
    <t>VALVE GATE 1-1/4 SWT RS 125</t>
  </si>
  <si>
    <t>VALVE GATE 1-1/4 THRD RS 125</t>
  </si>
  <si>
    <t>VALVE GATE 2 THRD NRS 150 SWP</t>
  </si>
  <si>
    <t>0302H</t>
  </si>
  <si>
    <t>VALVE GATE 2 THRD RS 125 SWP</t>
  </si>
  <si>
    <t>VALVE GATE 2"THRD NRS NRS 125/200</t>
  </si>
  <si>
    <t>VALVE GATE 3"THD NRS NIBCOT-113</t>
  </si>
  <si>
    <t>0302I</t>
  </si>
  <si>
    <t>VALVE GATE 3/4 SWT NRS 125</t>
  </si>
  <si>
    <t>VALVE GATE 3/4 THRD RS 125 WSP</t>
  </si>
  <si>
    <t>VALVE GATE 3/4 THRED RISING STEM</t>
  </si>
  <si>
    <t>VALVE GATE LEVER 1-1/2 THRD</t>
  </si>
  <si>
    <t>0303F</t>
  </si>
  <si>
    <t>VALVE GLOBE 1 SWT RS 160 SWP/300</t>
  </si>
  <si>
    <t>VALVE GLOBE 1 THRD RS 125 SWP 200 WOG</t>
  </si>
  <si>
    <t>VALVE GLOBE 1/2 THRD RS 125 SWP</t>
  </si>
  <si>
    <t>VALVE GLOBE 1/2 THRD RS 200 SWP</t>
  </si>
  <si>
    <t>VALVE GLOBE 1-1/2 THRD RS 200/400W</t>
  </si>
  <si>
    <t>VALVE GLOBE 1-1/4 THRD RS 200</t>
  </si>
  <si>
    <t>VALVE GLOBE 2 THRD RS 150S/300W</t>
  </si>
  <si>
    <t>VALVE GLOBE 2 THRD RS 200S/400W</t>
  </si>
  <si>
    <t>VALVE GLOBE 2-1/2 THRD RS 125S/200W</t>
  </si>
  <si>
    <t>VALVE GLOBE 3/4 SWT RS 150 SWP 300 WOG</t>
  </si>
  <si>
    <t>VALVE GLOBE 3/4 THRD RS 200 SWP</t>
  </si>
  <si>
    <t>VALVE PLASTIC RELIEF-008409</t>
  </si>
  <si>
    <t>VALVE SHUT-OFF WATROUS 098194</t>
  </si>
  <si>
    <t>VALVE STOP &amp; WASTE 1" SWT RISING</t>
  </si>
  <si>
    <t>VALVE STOP &amp; WASTE 1" THREADED RISING</t>
  </si>
  <si>
    <t>VALVE STOP &amp; WASTE 1/2" SWEAT RISING</t>
  </si>
  <si>
    <t>0303D</t>
  </si>
  <si>
    <t>VALVE STOP &amp; WASTE 3/4" SWEAT RISING</t>
  </si>
  <si>
    <t>0303E</t>
  </si>
  <si>
    <t>VALVE STOP &amp; WASTE 3/8" SWEAT RISING</t>
  </si>
  <si>
    <t>VALVE STOP 1" THREADED RISING</t>
  </si>
  <si>
    <t>0303C</t>
  </si>
  <si>
    <t>VALVE STOP 1/2" SWEAT RISING</t>
  </si>
  <si>
    <t>0303B</t>
  </si>
  <si>
    <t>VALVE STOP 1/2"THREADED RISING</t>
  </si>
  <si>
    <t>VALVE STOP 145128</t>
  </si>
  <si>
    <t>VALVE STOP 3/4" THREADED RISING</t>
  </si>
  <si>
    <t>VALVE STOP 3/8" SWEAT RISING</t>
  </si>
  <si>
    <t>VALVE STOP 3/8" THREADED RISING</t>
  </si>
  <si>
    <t>VALVE STOP 90 3/8"THREADED RISING</t>
  </si>
  <si>
    <t>VALVE TUBELESS TIRE A-254 LONG</t>
  </si>
  <si>
    <t>VALVE TUBELESS TIRE A-256 SHORT</t>
  </si>
  <si>
    <t>VALVE, BALL PROPRESS 1 1/4"</t>
  </si>
  <si>
    <t>VALVE, BALL PROPRESS 1"</t>
  </si>
  <si>
    <t>VALVE, BALL PROPRESS 1/2"</t>
  </si>
  <si>
    <t>VALVE, BALL SWT 3/4"</t>
  </si>
  <si>
    <t>VALVE, BALL, PROPRESS 3/4"</t>
  </si>
  <si>
    <t>WASHER ASSORTED LOCK</t>
  </si>
  <si>
    <t>WASHER FAUCET NEOPRENE 3/8L 7022</t>
  </si>
  <si>
    <t>0303G</t>
  </si>
  <si>
    <t>WASHER FENDER 1/4 X 1-1/4 OD</t>
  </si>
  <si>
    <t>WASHER FENDER 3/16 X 1 1/4 OD</t>
  </si>
  <si>
    <t>WASHER FENDER 3/16 X1" #77237</t>
  </si>
  <si>
    <t>WASHER FINISHING #10 BRASS OR STEEL</t>
  </si>
  <si>
    <t>WASHER FINISHING #8</t>
  </si>
  <si>
    <t>WASHER FINISHING 12</t>
  </si>
  <si>
    <t>WASHER FINISHING 14</t>
  </si>
  <si>
    <t>WASHER FINISHING 6</t>
  </si>
  <si>
    <t>WASHER FLAT # 8</t>
  </si>
  <si>
    <t>WASHER FLAT #10 OR 3/16"</t>
  </si>
  <si>
    <t>WASHER FLAT 1</t>
  </si>
  <si>
    <t>WASHER FLAT 1 1/2 X 3 1/4</t>
  </si>
  <si>
    <t>0903G</t>
  </si>
  <si>
    <t>WASHER FLAT 1/2</t>
  </si>
  <si>
    <t>WASHER FLAT 1/4</t>
  </si>
  <si>
    <t>WASHER FLAT 1-3/4 X 3-3/4</t>
  </si>
  <si>
    <t>WASHER FLAT 3/4</t>
  </si>
  <si>
    <t>WASHER FLAT 3/8"</t>
  </si>
  <si>
    <t>WASHER FLAT 4</t>
  </si>
  <si>
    <t xml:space="preserve">WASHER FLAT 5/16 </t>
  </si>
  <si>
    <t>WASHER FLAT 5/8</t>
  </si>
  <si>
    <t>WASHER FLAT 6</t>
  </si>
  <si>
    <t>WASHER FLAT 7/16</t>
  </si>
  <si>
    <t>WASHER FLAT 7/8</t>
  </si>
  <si>
    <t>WASHER FLAT 9/16</t>
  </si>
  <si>
    <t>WASHER LOCK 6</t>
  </si>
  <si>
    <t>0903H</t>
  </si>
  <si>
    <t>WASHER LOCK 8</t>
  </si>
  <si>
    <t>WASHER LOCK 10</t>
  </si>
  <si>
    <t>WASHER LOCK 12</t>
  </si>
  <si>
    <t>WASHER, LOCK 1/4"</t>
  </si>
  <si>
    <t>WASHER LOCK 5/16</t>
  </si>
  <si>
    <t>WASHER LOCK 3/8"</t>
  </si>
  <si>
    <t>WASHER LOCK 7/16</t>
  </si>
  <si>
    <t>WASHER, LOCK 1/2"</t>
  </si>
  <si>
    <t>WASHER LOCK 5/8"</t>
  </si>
  <si>
    <t>WASHER LOCK 9/16</t>
  </si>
  <si>
    <t>WASHER LOCK 3/4</t>
  </si>
  <si>
    <t>WASHER LOCK 7/8</t>
  </si>
  <si>
    <t>WASHER LOCK 1</t>
  </si>
  <si>
    <t>WASHER LOCK 1-1/4</t>
  </si>
  <si>
    <t>WASHER LOCK INT 1/4</t>
  </si>
  <si>
    <t>WASHER LOCK INT 3/8</t>
  </si>
  <si>
    <t>WASHER LOCK INT 5/16</t>
  </si>
  <si>
    <t>WASHER METRIC FLAT 10MM</t>
  </si>
  <si>
    <t>WASHER METRIC FLAT 12MM</t>
  </si>
  <si>
    <t>WASHER METRIC FLAT 5MM</t>
  </si>
  <si>
    <t>WASHER METRIC FLAT 6MM</t>
  </si>
  <si>
    <t>WASHER METRIC FLAT 8MM</t>
  </si>
  <si>
    <t>WASHER METRIC LOCK 10MM</t>
  </si>
  <si>
    <t>WASHER METRIC LOCK 12MM</t>
  </si>
  <si>
    <t>WASHER METRIC LOCK 5MM</t>
  </si>
  <si>
    <t>WASHER METRIC LOCK 6MM</t>
  </si>
  <si>
    <t>WASHER METRIC LOCK 8MM</t>
  </si>
  <si>
    <t>WASHER RED 1 X 1/2 EFC 301</t>
  </si>
  <si>
    <t>WASHER RED 1 X 3/4 EFC 302</t>
  </si>
  <si>
    <t>WASHER RED 1-1/4 X 3/4 EFC 402</t>
  </si>
  <si>
    <t>WASHER RED 3/4 X 1/2 EFC 201</t>
  </si>
  <si>
    <t>WASHER RUBBER 081422 7/8 OD</t>
  </si>
  <si>
    <t>WASHER SINK TAILPIECE 1 1/2"</t>
  </si>
  <si>
    <t>WASHER SLIP JOINT 1 1/2 BLACK</t>
  </si>
  <si>
    <t>WASHER SLIP JOINT 1-1/4 063636</t>
  </si>
  <si>
    <t>WASHER STAR EXTERIOR 1/4</t>
  </si>
  <si>
    <t>WASHER TRAP 1 1/2 061416 RUBBER</t>
  </si>
  <si>
    <t>WASHER TRAP 1-1/4 SEX 061408</t>
  </si>
  <si>
    <t>00PR4</t>
  </si>
  <si>
    <t>WASHER, FENDER 3/8" X 1 1/4" OD</t>
  </si>
  <si>
    <t xml:space="preserve">WASHER, SLIP JOINT 1 1/4" </t>
  </si>
  <si>
    <t xml:space="preserve">WASP &amp; HORNET SPRAY </t>
  </si>
  <si>
    <t>WATCHERS WHEEL</t>
  </si>
  <si>
    <t>1015A</t>
  </si>
  <si>
    <t>WELDELET 2 X 1 WELD</t>
  </si>
  <si>
    <t>WELDELET 2 X 1-1/2 THD</t>
  </si>
  <si>
    <t>WELDELET 2 X 1-1/2 WELD</t>
  </si>
  <si>
    <t>WELDELET 2 X 1-1/4 WELD</t>
  </si>
  <si>
    <t>WELDELET 2-1/2 X 2-1/2 WELD</t>
  </si>
  <si>
    <t>WELDELET 3 X 2-1/2 THD</t>
  </si>
  <si>
    <t>WELDELET 4 - 3-1/2 X 1-1/2 THD</t>
  </si>
  <si>
    <t>WELDELET 4 X 2 WELD</t>
  </si>
  <si>
    <t>WELDELET 6 X 2 WELD</t>
  </si>
  <si>
    <t>WELDING TIPS LINCOLN .030</t>
  </si>
  <si>
    <t>WH ADAP 1/4 THDSLV 1/4 SAE 1521</t>
  </si>
  <si>
    <t>W1304</t>
  </si>
  <si>
    <t>WH ADAP INVFL SAE FL 1/4 TU 1/4 PT 1522</t>
  </si>
  <si>
    <t>WH BUSHING 1/4 MPT X 1/8 FPT 3220X4X2</t>
  </si>
  <si>
    <t>W1012</t>
  </si>
  <si>
    <t>WH CAP COMPRESSION 3/8" OD THRD</t>
  </si>
  <si>
    <t>W1308</t>
  </si>
  <si>
    <t>WH CLAMP HOSE SPRING 3/16 - 1/4 1538</t>
  </si>
  <si>
    <t>W1511</t>
  </si>
  <si>
    <t>WH CLAMP HOSE SPRING 5/16 1552X9</t>
  </si>
  <si>
    <t>W1612</t>
  </si>
  <si>
    <t>WH COCK DRAIN 1/8 TU 1/4 PT 6600</t>
  </si>
  <si>
    <t>W1209</t>
  </si>
  <si>
    <t>WH COCK DRAIN ANG 3/8 TU 1/4 PT 6660</t>
  </si>
  <si>
    <t>W1210</t>
  </si>
  <si>
    <t>WH COCK DRAIN EXT SEAT 1/8 PT 135</t>
  </si>
  <si>
    <t>W1211</t>
  </si>
  <si>
    <t>WH COCK EXT SEAT 1/4 PT 145</t>
  </si>
  <si>
    <t>W1212</t>
  </si>
  <si>
    <t>WH CONN F1/4FHB 1/4FPT-1747</t>
  </si>
  <si>
    <t>W1505</t>
  </si>
  <si>
    <t>WH CONN FEM 1/4 TU 1/8 PT 46X4</t>
  </si>
  <si>
    <t>W0202</t>
  </si>
  <si>
    <t>WH CONN FEM 3/8 TU 1/2 PT 46X6X8</t>
  </si>
  <si>
    <t>W0204</t>
  </si>
  <si>
    <t>WH CONN FEM 5/16 TU 1/8 PT 46X5</t>
  </si>
  <si>
    <t>W0203</t>
  </si>
  <si>
    <t>WH CONN FEM COMP 1/4 TU 1/4 PT 66X4X4</t>
  </si>
  <si>
    <t>W0506</t>
  </si>
  <si>
    <t>WH CONN FEM COMP 1/4 TU 1/8 PT 66X4</t>
  </si>
  <si>
    <t>W0503</t>
  </si>
  <si>
    <t>WH CONN FEM COMP 1/8 TU 1/8 PT 66X2</t>
  </si>
  <si>
    <t>W0501</t>
  </si>
  <si>
    <t>WH CONN FEM COMP 3/16 TU 1/8 PT 66X3</t>
  </si>
  <si>
    <t>W0502</t>
  </si>
  <si>
    <t>WH CONN FEM COMP 3/8 TU 1/4 PT 66X6</t>
  </si>
  <si>
    <t>W0505</t>
  </si>
  <si>
    <t>WH CONN FEM COMP 5/16 TU 1/8 PT 66X5</t>
  </si>
  <si>
    <t>W0504</t>
  </si>
  <si>
    <t>WH CONN M 1/2 TU 3/8 PT 48X8</t>
  </si>
  <si>
    <t>WO209</t>
  </si>
  <si>
    <t>WH CONN M 1/4 TU 1/4 PT 48X4X4</t>
  </si>
  <si>
    <t>W0211</t>
  </si>
  <si>
    <t>WH CONN M 1/4 TU 1/8 PT 48X4</t>
  </si>
  <si>
    <t>W0206</t>
  </si>
  <si>
    <t>WH CONN M 3/16 TU 1/8 PT 48X3</t>
  </si>
  <si>
    <t>W0205</t>
  </si>
  <si>
    <t>WH CONN M 3/8 TU 1/2 PT 48X6X8</t>
  </si>
  <si>
    <t>W0301</t>
  </si>
  <si>
    <t>WH CONN M 3/8 TU 1/4 PT 48X6</t>
  </si>
  <si>
    <t>WH CONN M 3/8 TU 3/8 PT 48X6X6</t>
  </si>
  <si>
    <t>W0302</t>
  </si>
  <si>
    <t>WH CONN M 5/16 TU 1/4 PT 48X5X4</t>
  </si>
  <si>
    <t>W0212</t>
  </si>
  <si>
    <t>WH CONN M 5/8 TU 1/2 PT 48X10</t>
  </si>
  <si>
    <t>W0210</t>
  </si>
  <si>
    <t>WH CONN M COMP 1/2 TU 3/8 PT 68X8</t>
  </si>
  <si>
    <t>W0512</t>
  </si>
  <si>
    <t>WH CONN M COMP 1/4 TU 1/8 PT 68X4</t>
  </si>
  <si>
    <t>W0509</t>
  </si>
  <si>
    <t>WH CONN M COMP 1/8 TU 1/8 PT 68X2</t>
  </si>
  <si>
    <t>W0507</t>
  </si>
  <si>
    <t>WH CONN M COMP 3/16TU 1/8PT 68X3</t>
  </si>
  <si>
    <t>W0508</t>
  </si>
  <si>
    <t>WH CONN M COMP 3/8 TU 1/4 PT 68X6</t>
  </si>
  <si>
    <t>W0511</t>
  </si>
  <si>
    <t>WH CONN M COMP 3/8 TU 1/8 PT 68X6X2</t>
  </si>
  <si>
    <t>W0603</t>
  </si>
  <si>
    <t>WH CONN M COMP 3/8 TU 3/8 PT 68X6X6</t>
  </si>
  <si>
    <t>W0604</t>
  </si>
  <si>
    <t>WH CONN M COMP 5/16 TU 1/4 PT 68X5X4</t>
  </si>
  <si>
    <t>W0602</t>
  </si>
  <si>
    <t>WH CONN M COMP 5/16 TU 1/8 PT 68X5</t>
  </si>
  <si>
    <t>W0510</t>
  </si>
  <si>
    <t>WH CONN M INVFL 1/4 TU 1/4 PT 200X4X4</t>
  </si>
  <si>
    <t>W0803</t>
  </si>
  <si>
    <t>WH CONN M THDSLV 1/4 TU 1/8 PT 6200X4</t>
  </si>
  <si>
    <t>W1204</t>
  </si>
  <si>
    <t>WH CONN M THDSLV 1/8 TU 1/8 PT 6200X2</t>
  </si>
  <si>
    <t>WH CONN M THDSLV 3/8 TU 1/4 PT 6200X6</t>
  </si>
  <si>
    <t>W1205</t>
  </si>
  <si>
    <t>WH CONN MALE SAE 5/16 TUBE X 1/8 PIPE 48X5</t>
  </si>
  <si>
    <t>W0207</t>
  </si>
  <si>
    <t>WH CONN MINV FL 1/4 TU 1/8 PT 200X4</t>
  </si>
  <si>
    <t>W0712</t>
  </si>
  <si>
    <t>WH CONN MINV FL 1/8 TU 1/8 PT 200X2</t>
  </si>
  <si>
    <t>W0710</t>
  </si>
  <si>
    <t>WH CONN MINV FL 3/16 TU 1/8 PT 200X3</t>
  </si>
  <si>
    <t>W0711</t>
  </si>
  <si>
    <t>WH CONN MINV FL 3/8 TU 1/4 PT 200X6</t>
  </si>
  <si>
    <t>WO802</t>
  </si>
  <si>
    <t>WH CONN MINV FL 5/16 TU 1/4 PT 200X5X4</t>
  </si>
  <si>
    <t>WO804</t>
  </si>
  <si>
    <t>WH CONN MINV FL 5/16 TU 1/8 PT 200X5</t>
  </si>
  <si>
    <t>WO801</t>
  </si>
  <si>
    <t>WH CONN MTHDSLV 3/16 TU 1/8 PT 6200X3</t>
  </si>
  <si>
    <t>WH CONN MTHDSLV 5/16 TU 1/8 PT 6200X5</t>
  </si>
  <si>
    <t>WH COUP 1/4 FPT 1/8 MPT 3200X4X2</t>
  </si>
  <si>
    <t>W1011</t>
  </si>
  <si>
    <t>WH COUP 1/4 PT 3300 X 4</t>
  </si>
  <si>
    <t>W1112</t>
  </si>
  <si>
    <t>WH COUP 1/8 FPT 1/8 MPT 3200X2</t>
  </si>
  <si>
    <t>W1010</t>
  </si>
  <si>
    <t>WH COUP 1/8 MPT 1/8 FPT 1512</t>
  </si>
  <si>
    <t>W1301</t>
  </si>
  <si>
    <t>WH COUP 1/8 PT 3300 X 2</t>
  </si>
  <si>
    <t>W1111</t>
  </si>
  <si>
    <t>WH COUP 3/8 PT 3300 X 6</t>
  </si>
  <si>
    <t>W1201</t>
  </si>
  <si>
    <t>WH COUP RED 1/4 - 1/8 PT 3300 X 4 X 2</t>
  </si>
  <si>
    <t>W1003</t>
  </si>
  <si>
    <t>WH COUP RED 3/8 - 1/4 PT 3300 X 6 X 4</t>
  </si>
  <si>
    <t>W1004</t>
  </si>
  <si>
    <t>WH COUPLER 90-670SS</t>
  </si>
  <si>
    <t>W1611</t>
  </si>
  <si>
    <t>WH COUPLER AIRLINE 1/4</t>
  </si>
  <si>
    <t>WH COUPLER AIRLINE 1/4 FPT X 1/4 MPT</t>
  </si>
  <si>
    <t>1512</t>
  </si>
  <si>
    <t>WH ELBOW COM MALE 3/16TUBEX1/8PIPE 69X3</t>
  </si>
  <si>
    <t>W0606</t>
  </si>
  <si>
    <t>WH ELBOW STREET 45DEGREE 1/4PIPE THREAD 3350X4</t>
  </si>
  <si>
    <t>W1002</t>
  </si>
  <si>
    <t>WH ELL COMP M 1/2 TU 3/8 PT 69X8</t>
  </si>
  <si>
    <t>W0610</t>
  </si>
  <si>
    <t>WH ELL COMP M 1/4 TU 1/4 PT 69X4X4</t>
  </si>
  <si>
    <t>W0611</t>
  </si>
  <si>
    <t>WH ELL COMP M 1/4 TU 1/8 PT 69X4</t>
  </si>
  <si>
    <t>WO607</t>
  </si>
  <si>
    <t>WH ELL COMP M 1/8 TU 1/8 PT 69X2</t>
  </si>
  <si>
    <t>W0605</t>
  </si>
  <si>
    <t>WH ELL COMP M 3/8 TU 1/4 PT 69X6</t>
  </si>
  <si>
    <t>W0609</t>
  </si>
  <si>
    <t>WH ELL COMP M 3/8 TU 1/8 PT 69X6X2</t>
  </si>
  <si>
    <t>WO701</t>
  </si>
  <si>
    <t>WH ELL COMP M 5/16 TU 1/4 PT 69X5X4</t>
  </si>
  <si>
    <t>W0612</t>
  </si>
  <si>
    <t>WH ELL COMP M 5/16 TU 1/8 PT 69X5</t>
  </si>
  <si>
    <t>W0608</t>
  </si>
  <si>
    <t>WH ELL INVFL M 45 1/4 TU 1/8 PT 352X4</t>
  </si>
  <si>
    <t>W0809</t>
  </si>
  <si>
    <t>WH ELL INVFL M 45 3/16 TU 1/8 PT 352X3</t>
  </si>
  <si>
    <t>W0808</t>
  </si>
  <si>
    <t>WH ELL INVFL M 45 3/8 TU 1/4PT 352X6</t>
  </si>
  <si>
    <t>W0811</t>
  </si>
  <si>
    <t>WH ELL INVFL M 45 5/16 TU 1/8PT 352X5</t>
  </si>
  <si>
    <t>W0810</t>
  </si>
  <si>
    <t>WH ELL INVFL M 90 1/2 TU 3/8 PT 400X8</t>
  </si>
  <si>
    <t>W0905</t>
  </si>
  <si>
    <t>WH ELL INVFL M 90 1/4 TU 1/4 PT 400X4X4</t>
  </si>
  <si>
    <t>W0906</t>
  </si>
  <si>
    <t>WH ELL INVFL M 90 1/4 TU 1/8 PT 400X4</t>
  </si>
  <si>
    <t>W0902</t>
  </si>
  <si>
    <t>WH ELL INVFL M 90 1/8 TU 1/8 PT 400X2</t>
  </si>
  <si>
    <t>W0812</t>
  </si>
  <si>
    <t>WH ELL INVFL M 90 3/16 TU 1/8 PT 400X3</t>
  </si>
  <si>
    <t>WO901</t>
  </si>
  <si>
    <t>WH ELL INVFL M 90 3/8 TU 1/4 PT 400X6</t>
  </si>
  <si>
    <t>W0904</t>
  </si>
  <si>
    <t>WH ELL INVFL M 90 3/8 TU 1/8PT 400X6X2</t>
  </si>
  <si>
    <t>W0908</t>
  </si>
  <si>
    <t>WH ELL INVFL M 90 5/16 TU 1/4 PT 400X5X4</t>
  </si>
  <si>
    <t>W0907</t>
  </si>
  <si>
    <t>WH ELL INVFL M 90 5/16 TU 1/8 PT 400X5</t>
  </si>
  <si>
    <t>W0903</t>
  </si>
  <si>
    <t>WH ELL M 1/2 TU 3/8 PT 49X8</t>
  </si>
  <si>
    <t>W0307</t>
  </si>
  <si>
    <t>WH ELL M 1/4 TU 1/8 PT 49X4</t>
  </si>
  <si>
    <t>W0304</t>
  </si>
  <si>
    <t>WH ELL M 1/4 TU 1/8 PT 49X4X4</t>
  </si>
  <si>
    <t>W0308</t>
  </si>
  <si>
    <t>WH ELL M 3/16 TU 1/8 PT 49X3</t>
  </si>
  <si>
    <t>W0303</t>
  </si>
  <si>
    <t>WH ELL M 3/8 TU 1/4 PT 49X6</t>
  </si>
  <si>
    <t>W0306</t>
  </si>
  <si>
    <t>WH ELL M 3/8 TU 1/8 PT 49X6X2</t>
  </si>
  <si>
    <t>W0310</t>
  </si>
  <si>
    <t>WH ELL M 3/8 TU 3/8 PT 49X6X6</t>
  </si>
  <si>
    <t>W0311</t>
  </si>
  <si>
    <t>WH ELL M 5/16 TU 1/4 PT 49X5X4</t>
  </si>
  <si>
    <t>W0309</t>
  </si>
  <si>
    <t>WH ELL M 5/16 TU 1/8 PT 49X5</t>
  </si>
  <si>
    <t>W0305</t>
  </si>
  <si>
    <t>WH ELL PIPE 90 1/4 PT 3500 X 4</t>
  </si>
  <si>
    <t>0116</t>
  </si>
  <si>
    <t>WH ELL PIPE 90 1/8 PT 3500 X 2</t>
  </si>
  <si>
    <t>W1102</t>
  </si>
  <si>
    <t>WH ELL ST 45 1/8 PIPE 3350 X 2</t>
  </si>
  <si>
    <t>W1101</t>
  </si>
  <si>
    <t>WH ELL ST 90 1/4 PIPE 3400 X 4</t>
  </si>
  <si>
    <t>W1103</t>
  </si>
  <si>
    <t>WH ELL ST 90 1/8 PIPE 3400 X 2</t>
  </si>
  <si>
    <t>W1105</t>
  </si>
  <si>
    <t>WH ELL ST 90 3/8 PIPE 3400 X 6</t>
  </si>
  <si>
    <t>W1104</t>
  </si>
  <si>
    <t>WH ELL THDSLV 90 M 1/4 TU 1/8 PT 6400X4</t>
  </si>
  <si>
    <t>W1207</t>
  </si>
  <si>
    <t>WH ELL THDSLV 90 M 1/8 TU 1/8 PT 6400X2</t>
  </si>
  <si>
    <t>W1206</t>
  </si>
  <si>
    <t>WH ELL THDSLV 90 M 3/16 TU 1/8 PT 6400X3</t>
  </si>
  <si>
    <t>WH ELL THDSLV 90 M 5/16 TU 1/8 PT 6400X5</t>
  </si>
  <si>
    <t>W1208</t>
  </si>
  <si>
    <t>WH HOSE END FUELLINE 1/4MPT1/4H 1709</t>
  </si>
  <si>
    <t>W1305</t>
  </si>
  <si>
    <t>WH HOSE END-FUEL LINE #1537 1/4H-1/8MPT</t>
  </si>
  <si>
    <t>WH HOSE END-MALE PIPE #1551 1/8MPT-5/16H</t>
  </si>
  <si>
    <t>WH NIPPLE HEX PIPE 1/4 #3325 X 4</t>
  </si>
  <si>
    <t>W1006</t>
  </si>
  <si>
    <t>WH NIPPLE HEX PIPE 1/8 #3325 X 2</t>
  </si>
  <si>
    <t>WH105</t>
  </si>
  <si>
    <t>WH NUT COMP STD 1/2 TUBE 61 X 8</t>
  </si>
  <si>
    <t>WH NUT COMP STD 1/4 TUBE 61 X 4</t>
  </si>
  <si>
    <t>W0402</t>
  </si>
  <si>
    <t>WH NUT COMP STD 1/8 TUBE 61 X 2</t>
  </si>
  <si>
    <t>WH NUT COMP STD 3/16 TUBE 61X3</t>
  </si>
  <si>
    <t>WH NUT COMP STD 3/8 TUBE 61 X 6</t>
  </si>
  <si>
    <t>WH NUT COMP STD 5/16 TUBE 61 X 5</t>
  </si>
  <si>
    <t>WH NUT FLARE 1/2 TUBE 1110 X 8</t>
  </si>
  <si>
    <t>W1311</t>
  </si>
  <si>
    <t>WH NUT FLARE 3/8 TUBE 1110 X 6</t>
  </si>
  <si>
    <t>W1609</t>
  </si>
  <si>
    <t>WH NUT INVFL STD 1/2 TU 105X8</t>
  </si>
  <si>
    <t>W1406</t>
  </si>
  <si>
    <t>WH NUT INVFL STD 1/4 TU 105X4</t>
  </si>
  <si>
    <t>W0706</t>
  </si>
  <si>
    <t>WH NUT INVFL STD 3/16 TU 105X3</t>
  </si>
  <si>
    <t>W0705</t>
  </si>
  <si>
    <t>WH NUT INVFL STD 3/8 TU 105X6</t>
  </si>
  <si>
    <t>W0708</t>
  </si>
  <si>
    <t>WH NUT INVFL STD 5/16 TU 105X5</t>
  </si>
  <si>
    <t>W0707</t>
  </si>
  <si>
    <t>WH NUT LONG COMP 1/4 TUBE 1611 X 4</t>
  </si>
  <si>
    <t>WH NUT LONG COMP 3/8 TUBE 1611 X 6</t>
  </si>
  <si>
    <t>W1407</t>
  </si>
  <si>
    <t>WH NUT LONG SAE 45 FLARE 1/2 TU 41X8</t>
  </si>
  <si>
    <t>W0105</t>
  </si>
  <si>
    <t>WH NUT LONG SAE 45 FLARE 1/4 TU 41X4</t>
  </si>
  <si>
    <t>W0102</t>
  </si>
  <si>
    <t>WH NUT LONG SAE 45 FLARE 3/16 TU 41X3</t>
  </si>
  <si>
    <t>W0101</t>
  </si>
  <si>
    <t>WH NUT LONG SAE 45 FLARE 3/8 TU 41X6</t>
  </si>
  <si>
    <t>W0104</t>
  </si>
  <si>
    <t>WH NUT LONG SAE 45 FLARE 5/16 TU 41X5</t>
  </si>
  <si>
    <t>W0103</t>
  </si>
  <si>
    <t>WH NUT THDSLV 1/4 TUBE 6100 X 4</t>
  </si>
  <si>
    <t>W1203</t>
  </si>
  <si>
    <t>WH NUT THDSLV 1/8 TUBE 6100 X 2</t>
  </si>
  <si>
    <t>W1202</t>
  </si>
  <si>
    <t>WH NUT THDSLV 3/16 TUBE 6100 X 3</t>
  </si>
  <si>
    <t>WH NUT THDSLV 3/8 TUBE 6100 X 6</t>
  </si>
  <si>
    <t>WH NUT THDSLV 5/16 TUBE 6100 X 5</t>
  </si>
  <si>
    <t>WH PLUG ADAPTER MALE NAPA 90-618SS</t>
  </si>
  <si>
    <t>WH PLUG HEX HD 1/4 PIPE 3152 X 4</t>
  </si>
  <si>
    <t>W1009</t>
  </si>
  <si>
    <t>WH PLUG HEX HD 1/8 PIPE 3152 X 2</t>
  </si>
  <si>
    <t>W1008</t>
  </si>
  <si>
    <t>WH PLUG SLOTTED 1/8 PIPE 3150 X 2</t>
  </si>
  <si>
    <t>WC107</t>
  </si>
  <si>
    <t>WH SLEEVE 1/2" PLAST TU INSERTS 2030X 10</t>
  </si>
  <si>
    <t>W1410</t>
  </si>
  <si>
    <t>WH SLEEVE 1/4" PLAST TU INSERTS 2030X 6</t>
  </si>
  <si>
    <t>W1408</t>
  </si>
  <si>
    <t>WH SLEEVE 1/8" PLAST TU INSERTS 2030X 4</t>
  </si>
  <si>
    <t>WH SLEEVE 3/16" PLAST TU INSERTS 2030X 5</t>
  </si>
  <si>
    <t>WH SLEEVE 3/8" PLAST TU INSERTS 2030X 8</t>
  </si>
  <si>
    <t>W1409</t>
  </si>
  <si>
    <t>WH SLEEVE COMP 1/2" 60 X 8</t>
  </si>
  <si>
    <t>W0401</t>
  </si>
  <si>
    <t>WH SLEEVE COMP 1/4" 60 X 4</t>
  </si>
  <si>
    <t>W0312</t>
  </si>
  <si>
    <t>WH SLEEVE COMP 1/8" 60 X 2</t>
  </si>
  <si>
    <t>WH SLEEVE COMP 3/16" 60 X 3</t>
  </si>
  <si>
    <t>WH SLEEVE COMP 3/8" 60 X 6</t>
  </si>
  <si>
    <t>WH SLEEVE COMP 5/16" 60 X 5</t>
  </si>
  <si>
    <t>WH SLEEVE COMP 5/8" 60 X 10</t>
  </si>
  <si>
    <t>WH SLEEVE COMP 7/16" 60 X 7</t>
  </si>
  <si>
    <t>WH SLEEVE SELF-ALIGNING 1/2" 601X8</t>
  </si>
  <si>
    <t>W1411</t>
  </si>
  <si>
    <t>WH SLEEVE SELF-ALIGNING 1/4" 601X 4</t>
  </si>
  <si>
    <t>W1412</t>
  </si>
  <si>
    <t>WH SLEEVE SELF-ALIGNING 1/8" 601X 2</t>
  </si>
  <si>
    <t>WH SLEEVE SELF-ALIGNING 3/16" 601X 3</t>
  </si>
  <si>
    <t>WH SLEEVE SELF-ALIGNING 3/8" 601X 6</t>
  </si>
  <si>
    <t>WH SLEEVE SELF-ALIGNING 5/16" 601X 5</t>
  </si>
  <si>
    <t>WH TEE ADAPT INVFL 1/4 TU 1/8 PT 552X4</t>
  </si>
  <si>
    <t>W0911</t>
  </si>
  <si>
    <t>WH TEE ADAPT INVFL 3/16 TU 1/8 PT 552X3</t>
  </si>
  <si>
    <t>W0910</t>
  </si>
  <si>
    <t>WH TEE M BR COMP 1/4 TU 1/8 PT 72X4</t>
  </si>
  <si>
    <t>W0703</t>
  </si>
  <si>
    <t>WH TEE M BR COMP 3/16 TU 1/8 PT 72X3</t>
  </si>
  <si>
    <t>W0702</t>
  </si>
  <si>
    <t>WH TEE M BR COMP 5/16 TU 1/8 PT 72X5</t>
  </si>
  <si>
    <t>W0704</t>
  </si>
  <si>
    <t>WH TEE M BR INVFL 1/4 TU 1/8 PT 600X4</t>
  </si>
  <si>
    <t>W1001</t>
  </si>
  <si>
    <t>WH TEE M BR INVFL 3/16 TU 1/8 PT 600X3</t>
  </si>
  <si>
    <t>W0912</t>
  </si>
  <si>
    <t>WH TEE M BR PIPE 1/8 PT 3600 X 2</t>
  </si>
  <si>
    <t>W1107</t>
  </si>
  <si>
    <t>WH TEE PIPE 1/4 PT 3700 X 4</t>
  </si>
  <si>
    <t>W1109</t>
  </si>
  <si>
    <t>WH TEE PIPE 1/8 PT 3700 X 2</t>
  </si>
  <si>
    <t>W1108</t>
  </si>
  <si>
    <t>WH TEE ST PIPE 1/8 PT 3750 X 2</t>
  </si>
  <si>
    <t>W1110</t>
  </si>
  <si>
    <t>WH TEE UNION 1/4 TUBE 44X4</t>
  </si>
  <si>
    <t>W0112</t>
  </si>
  <si>
    <t>WH TEE UNION 3/8 TUBE 44 X 6</t>
  </si>
  <si>
    <t>W0201</t>
  </si>
  <si>
    <t>WH TEE UNION COMP 1/4 TU 64X4</t>
  </si>
  <si>
    <t>W0410</t>
  </si>
  <si>
    <t>WH TEE UNION COMP 3/16 TU 64X3</t>
  </si>
  <si>
    <t>W0409</t>
  </si>
  <si>
    <t>WH TEE UNION COMP 3/8 TU 64X6</t>
  </si>
  <si>
    <t>W0412</t>
  </si>
  <si>
    <t>WH TEE UNION COMP 5/16 TU 64X5</t>
  </si>
  <si>
    <t>W0411</t>
  </si>
  <si>
    <t>WH TEE WIPER 1/4 TUBE 1410</t>
  </si>
  <si>
    <t>W1312</t>
  </si>
  <si>
    <t>WH THROTTLE STOP 1548</t>
  </si>
  <si>
    <t>W1306</t>
  </si>
  <si>
    <t>WH UNION COMP 1/2 TUBE 62 X 8</t>
  </si>
  <si>
    <t>W0408</t>
  </si>
  <si>
    <t>WH UNION COMP 1/4 TUBE 62X4</t>
  </si>
  <si>
    <t>W0405</t>
  </si>
  <si>
    <t>WH UNION COMP 1/8 TUBE 62X2</t>
  </si>
  <si>
    <t>W0404</t>
  </si>
  <si>
    <t>WH UNION COMP 3/16 TUBE 62X3</t>
  </si>
  <si>
    <t>WH UNION COMP 3/8 TUBE 62 X 6</t>
  </si>
  <si>
    <t>W0407</t>
  </si>
  <si>
    <t>WH UNION COMP 5/16 TUBE 62 X 5</t>
  </si>
  <si>
    <t>W0406</t>
  </si>
  <si>
    <t>WH UNION INVFL 1/4 TU 300 X 4</t>
  </si>
  <si>
    <t>W0806</t>
  </si>
  <si>
    <t>WH UNION INVFL 3/16 TU 300 X 3</t>
  </si>
  <si>
    <t>W0805</t>
  </si>
  <si>
    <t>WH UNION INVFL 5/16 TU 300 X 5</t>
  </si>
  <si>
    <t>W0807</t>
  </si>
  <si>
    <t>WH UNION SAE INVFL 1/2 TU 42 X 8</t>
  </si>
  <si>
    <t>W0111</t>
  </si>
  <si>
    <t>WH UNION SAE INVFL 1/4 TU 42 X 4</t>
  </si>
  <si>
    <t>W0108</t>
  </si>
  <si>
    <t>WH UNION SAE INVFL 1/8 TU 42 X 2</t>
  </si>
  <si>
    <t>W0106</t>
  </si>
  <si>
    <t>WH UNION SAE INVFL 3/16 TU 42 X 3</t>
  </si>
  <si>
    <t>W0107</t>
  </si>
  <si>
    <t>WH UNION SAE INVFL 3/8 TU 42 X 6</t>
  </si>
  <si>
    <t>W0110</t>
  </si>
  <si>
    <t>WH UNION SAE INVFL 5/16 TU 42 X 5</t>
  </si>
  <si>
    <t>W0109</t>
  </si>
  <si>
    <t>WH VALVE CHECK COMP 3/8 TU 1/4PT 63X6</t>
  </si>
  <si>
    <t>W1503</t>
  </si>
  <si>
    <t>WH VALVE CHECK SAE 3/8 TU 1/4 PT 43X6</t>
  </si>
  <si>
    <t>W1504</t>
  </si>
  <si>
    <t>Wheel Cutting, General# RW121/2</t>
  </si>
  <si>
    <t>WHEEL GRIND 10 X 1 WITH 3/4 ARBORHOLE</t>
  </si>
  <si>
    <t>0403H</t>
  </si>
  <si>
    <t>WHEEL GRIND 10 X 1 X 3/4 COARSE 36 GRIT</t>
  </si>
  <si>
    <t>WHEEL GRIND 10 X 1 X 3/4 HOLE 100 GRIT</t>
  </si>
  <si>
    <t>WHEEL GRIND 6 X 1 1 HOLE MED HA326</t>
  </si>
  <si>
    <t>WHEEL GRINDING 4 1/2 X 1/4 X 5/8-11 METAL</t>
  </si>
  <si>
    <t>WHEEL GRINDING 4 1/2 X 1/4 X 7/8 CONCRETE</t>
  </si>
  <si>
    <t>WHEEL RIGID TUBING E 1962</t>
  </si>
  <si>
    <t>WHEEL RIGID TUBING E 2191 HD</t>
  </si>
  <si>
    <t>WINDSHIELD WASH DEBUG</t>
  </si>
  <si>
    <t>WINDSHIELD WASH EXTREME -20</t>
  </si>
  <si>
    <t>WIPER BLADE ANCO 25-15</t>
  </si>
  <si>
    <t>1802A</t>
  </si>
  <si>
    <t>WIPER BLADE TRICO FORCE 26"</t>
  </si>
  <si>
    <t>1802C</t>
  </si>
  <si>
    <t>WIPER EXACT FIT 26" 6026PP</t>
  </si>
  <si>
    <t>1802B</t>
  </si>
  <si>
    <t>WIPER WINDSHIELD 16" TRICO</t>
  </si>
  <si>
    <t>WIPER WINDSHIELD 18" 60-1843</t>
  </si>
  <si>
    <t>WIPER WINDSHIELD 20" 60-2043</t>
  </si>
  <si>
    <t>WIPER WINDSHIELD 22" 60-2243</t>
  </si>
  <si>
    <t>WIPER WINDSHIELD 23" EXACT FIT 60-023-1</t>
  </si>
  <si>
    <t>WIPER WINDSHIELD 28" SUM-EX FIT 60-028-9</t>
  </si>
  <si>
    <t>WIPER, EXACT FIT 20" 6020PP</t>
  </si>
  <si>
    <t>WIPER, EXACT FIT 29" 6029PP</t>
  </si>
  <si>
    <t>WIPER, WINDSHIELD 22" EXACTFIT (3500)</t>
  </si>
  <si>
    <t xml:space="preserve">WIPER, WINDSHIELD ALL SEASON 28" </t>
  </si>
  <si>
    <t>WIPES BACTERICIDAL-OXIVIR</t>
  </si>
  <si>
    <t>0703D</t>
  </si>
  <si>
    <t>WIRE # 16 TEW STRANDED RED</t>
  </si>
  <si>
    <t>1603E</t>
  </si>
  <si>
    <t>WIRE #16 TEW STRANDED BLACK</t>
  </si>
  <si>
    <t>WIRE #6 STRADED WIRE</t>
  </si>
  <si>
    <t>1502D</t>
  </si>
  <si>
    <t>WIRE 10 THHN OR THWN STRANDED RED</t>
  </si>
  <si>
    <t>1602A</t>
  </si>
  <si>
    <t>WIRE 10 THHN OR THWN STRANDED WHITE</t>
  </si>
  <si>
    <t>WIRE 10 THNN STRANDED BLUE</t>
  </si>
  <si>
    <t>1602B</t>
  </si>
  <si>
    <t>WIRE 10 TW SOLID BLACK</t>
  </si>
  <si>
    <t>1501B</t>
  </si>
  <si>
    <t xml:space="preserve">WIRE 10/4 SJ BLACK </t>
  </si>
  <si>
    <t>1501F</t>
  </si>
  <si>
    <t>WIRE 10-3SJ</t>
  </si>
  <si>
    <t>WIRE 10THHN SOLID BLUE</t>
  </si>
  <si>
    <t>WIRE 10THHN SOLID WHITE</t>
  </si>
  <si>
    <t>1501A</t>
  </si>
  <si>
    <t>WIRE 12 THHN 19 STRANDED BLACK</t>
  </si>
  <si>
    <t>WIRE 12 THHN 19 STRANDED GREEN</t>
  </si>
  <si>
    <t>WIRE 12 THHN BROWN</t>
  </si>
  <si>
    <t>1502B</t>
  </si>
  <si>
    <t>WIRE 12 THHN 19 STRANDED BLUE</t>
  </si>
  <si>
    <t>WIRE 12 THHN 19 STRANDED GRAY</t>
  </si>
  <si>
    <t>1603D</t>
  </si>
  <si>
    <t>WIRE 12 THHN 19 STRANDED ORANGE</t>
  </si>
  <si>
    <t>1602C</t>
  </si>
  <si>
    <t>WIRE 12 THHN 19 STRANDED RED</t>
  </si>
  <si>
    <t>WIRE 12 THHN 19 STRANDED WHITE</t>
  </si>
  <si>
    <t>WIRE 12 THHN SOLID BLACK</t>
  </si>
  <si>
    <t>1501E</t>
  </si>
  <si>
    <t>WIRE 12 THHN SOLID BLUE</t>
  </si>
  <si>
    <t>WIRE 12 THHN SOLID GREEN</t>
  </si>
  <si>
    <t>WIRE 12 THHN SOLID ORANGE</t>
  </si>
  <si>
    <t>Wire 12 THHN Solid White</t>
  </si>
  <si>
    <t>1501C</t>
  </si>
  <si>
    <t>WIRE 12/3C S O BLACK</t>
  </si>
  <si>
    <t>1502G</t>
  </si>
  <si>
    <t>WIRE 12/3S OR SJ RUBBER CORD</t>
  </si>
  <si>
    <t>WIRE 12/4 SJ OIL RESISTANT</t>
  </si>
  <si>
    <t>1503F</t>
  </si>
  <si>
    <t>WIRE 12-2 GROUNDED ROMEX NM</t>
  </si>
  <si>
    <t>1502E</t>
  </si>
  <si>
    <t>WIRE 12-2 UF GROUNDED</t>
  </si>
  <si>
    <t>WIRE 12-3 ROMEX</t>
  </si>
  <si>
    <t>1502F</t>
  </si>
  <si>
    <t>WIRE 12-3 UF GROUNDED</t>
  </si>
  <si>
    <t>WIRE 12 THHN PINK</t>
  </si>
  <si>
    <t>WIRE 12 THHN STRANDED YELLOW</t>
  </si>
  <si>
    <t>WIRE 14 THHN STRANDED BLACK</t>
  </si>
  <si>
    <t>WIRE 14 THHN STRANDED BLUE</t>
  </si>
  <si>
    <t>1602D</t>
  </si>
  <si>
    <t>WIRE 14 THHN STRANDED GREEN</t>
  </si>
  <si>
    <t>WIRE 14 THHN STRANDED RED</t>
  </si>
  <si>
    <t>WIRE 14 THHN STRANDED WHITE</t>
  </si>
  <si>
    <t>WIRE 14/3 S RUBBER CORD</t>
  </si>
  <si>
    <t>1503E</t>
  </si>
  <si>
    <t>WIRE 14-3SJ RUBBER CORD</t>
  </si>
  <si>
    <t>1601F</t>
  </si>
  <si>
    <t>WIRE 16 GA SIGSTAT 5155</t>
  </si>
  <si>
    <t>1101B</t>
  </si>
  <si>
    <t>WIRE 16 GA SIGSTAT 516 AM</t>
  </si>
  <si>
    <t>WIRE 16 GA SIGSTAT 516 BLM</t>
  </si>
  <si>
    <t>WIRE 16 GA SIGSTAT 516 BRM</t>
  </si>
  <si>
    <t>WIRE 16 GA SIGSTAT 516 YM</t>
  </si>
  <si>
    <t>WIRE 16 GAMTCFT 516 BM</t>
  </si>
  <si>
    <t>WIRE 16 THHN STRANDED WHITE</t>
  </si>
  <si>
    <t>WIRE 16/3 SJ STRANDED BLACK</t>
  </si>
  <si>
    <t>WIRE 16GA SIGSTAT RED</t>
  </si>
  <si>
    <t>WIRE 18 GA SIGSTAT 1000 512</t>
  </si>
  <si>
    <t>1102B</t>
  </si>
  <si>
    <t>WIRE 18 GA SIGSTAT 5125</t>
  </si>
  <si>
    <t>WIRE 18 GA SIGSTAT 518 BLM</t>
  </si>
  <si>
    <t>WIRE 18 GA SIGSTAT 518 BRM</t>
  </si>
  <si>
    <t>WIRE 18 GA SIGSTAT 518 GM</t>
  </si>
  <si>
    <t>WIRE 18 GA SIGSTAT 518 RM</t>
  </si>
  <si>
    <t>WIRE 18-2 FLEX CORD LAMP SPT-1</t>
  </si>
  <si>
    <t>WIRE 18-2 FLEX CORD LAMP STP-2</t>
  </si>
  <si>
    <t>1603C</t>
  </si>
  <si>
    <t>WIRE 18-3SJ STRANDED</t>
  </si>
  <si>
    <t>WIRE 22 AWG STRANDED RED</t>
  </si>
  <si>
    <t>WIRE 6 THHN 19 STRANDED BLACK</t>
  </si>
  <si>
    <t>WIRE 8 THHN 19 STRANDED BLACK</t>
  </si>
  <si>
    <t>WIRE AUTO 18 GA S16 STAT 518YM</t>
  </si>
  <si>
    <t>WIRE FLEX COND 12/2 MC ALUMINUM</t>
  </si>
  <si>
    <t>1507D</t>
  </si>
  <si>
    <t>WIRE FLEXABLE COND. BX 12-3 MC</t>
  </si>
  <si>
    <t>WIRE FLEXIBLE CONDUIT 1/2</t>
  </si>
  <si>
    <t>1505E</t>
  </si>
  <si>
    <t>WIRE FLEXIBLE CONDUIT 3/4</t>
  </si>
  <si>
    <t>WIRE FLEXIBLE CONDUIT SEALTITE 3/4</t>
  </si>
  <si>
    <t>WIRE FLEXIBLE CONDUIT SEALTITE 3/8</t>
  </si>
  <si>
    <t>WIRE LIQTIGHT FLEX COND 1/2"</t>
  </si>
  <si>
    <t>WIRE LOOM FAB CTD 1/4 1203</t>
  </si>
  <si>
    <t>1801E</t>
  </si>
  <si>
    <t>WIRE MARKER BOOK 1-45 3M</t>
  </si>
  <si>
    <t>WIRE NUT, BLUE WING TYPE 30-454</t>
  </si>
  <si>
    <t>WIRE STRANDED 10 THHN BLACK</t>
  </si>
  <si>
    <t>WIRE STRANDED 10THHN-GREEN</t>
  </si>
  <si>
    <t>WIRE STRIPPER 45-120 10 TO 18 AWG</t>
  </si>
  <si>
    <t>WIRE THERMOSTAT #W8845-13</t>
  </si>
  <si>
    <t>WIRE THW 6 STRANDED BUILDING</t>
  </si>
  <si>
    <t>WIRE TIE STOVE PIPE</t>
  </si>
  <si>
    <t>WIRE, #12 THHN RED</t>
  </si>
  <si>
    <t>1501D</t>
  </si>
  <si>
    <t>WIRE, PICTURE HANGING 20# 121127</t>
  </si>
  <si>
    <t>Wiremold offset conn. V2186</t>
  </si>
  <si>
    <t>WRENCH 15MM</t>
  </si>
  <si>
    <t>WRENCH 4WAY KEY STEM 1/4 9/32 5/16 11/32</t>
  </si>
  <si>
    <t>WRENCH ALLEN 7/16",1/2",9/16"</t>
  </si>
  <si>
    <t>WRENCH ALLEN 9PC .050-3/16</t>
  </si>
  <si>
    <t>WRENCH ALLEN HEX KEY TORX T8-T40</t>
  </si>
  <si>
    <t>WRENCH ALLEN HEX METRIC 2060838</t>
  </si>
  <si>
    <t>WRENCH ALLEN T HANDLE 1/8"</t>
  </si>
  <si>
    <t>WRENCH ALLEN T HANDLE 3/32</t>
  </si>
  <si>
    <t>WRENCH ALLEN T HANDLE 5/32</t>
  </si>
  <si>
    <t>WRENCH ALLEN T HANDLE T-15 #33015</t>
  </si>
  <si>
    <t>WRENCH ALLEN TORX TAMPERPROOF T10-T40</t>
  </si>
  <si>
    <t>WRENCH BOX END 1/2 X 9/16 OFFSET</t>
  </si>
  <si>
    <t>WRENCH BOX END 3/8 X 7/16 OFFSET</t>
  </si>
  <si>
    <t>WRENCH BOX END 7/16 X 1/2 OFFSET</t>
  </si>
  <si>
    <t>WRENCH BOX RACHET DBL HD 1/4 &amp; 5/16 6PT</t>
  </si>
  <si>
    <t>0402F</t>
  </si>
  <si>
    <t>WRENCH BOX RATCHET DBL HD 1/2&amp;9/16 12PT</t>
  </si>
  <si>
    <t>WRENCH BOX RATCHET DBL HD 3/8+7/16 6PT</t>
  </si>
  <si>
    <t>WRENCH BOX RATCHET DBL HD 5/8+11/16 12PT</t>
  </si>
  <si>
    <t>WRENCH BOX RATCHET DBL HD 5/8+3/4 12PT</t>
  </si>
  <si>
    <t>WRENCH CRESENT ADJ 4 704L OR AC14V</t>
  </si>
  <si>
    <t>WRENCH CRESENT ADJ 6 706L OR AC16V</t>
  </si>
  <si>
    <t>WRENCH CRESCENT ADJ. 8"</t>
  </si>
  <si>
    <t>WRENCH CRESENT ADJ 10 710L</t>
  </si>
  <si>
    <t>WRENCH CRESENT ADJ 12 712L</t>
  </si>
  <si>
    <t>WRENCH CROWS FOOT 1/2 4916</t>
  </si>
  <si>
    <t>WRENCH CROWS FOOT 3/4 4924</t>
  </si>
  <si>
    <t>WRENCH CROWS FOOT 5/8 4929</t>
  </si>
  <si>
    <t>WRENCH CROWS FOOT 9/16 4918</t>
  </si>
  <si>
    <t>WRENCH FLARE NUT 3/8 X 7/16</t>
  </si>
  <si>
    <t>WRENCH FLARE NUT 5/8 X 11/16 554</t>
  </si>
  <si>
    <t>WRENCH FLARE NUT 9/16X 1/2</t>
  </si>
  <si>
    <t>WRENCH MET OPEN BOX 16MM</t>
  </si>
  <si>
    <t>WRENCH METRIC COBMO 14MM X 15MM</t>
  </si>
  <si>
    <t>0503H</t>
  </si>
  <si>
    <t>WRENCH METRIC OPEN BOX 10MM 8310</t>
  </si>
  <si>
    <t>WRENCH METRIC OPEN BOX 11MM 8311</t>
  </si>
  <si>
    <t>WRENCH METRIC OPEN BOX 12MM 8312</t>
  </si>
  <si>
    <t>WRENCH METRIC OPEN BOX 13MM 8313</t>
  </si>
  <si>
    <t>WRENCH METRIC OPEN BOX 17MM 8317</t>
  </si>
  <si>
    <t>WRENCH METRIC OPEN BOX 19MM 8319</t>
  </si>
  <si>
    <t>WRENCH METRIC OPEN BOX 21MM 8321</t>
  </si>
  <si>
    <t>WRENCH METRIC OPEN BOX 22MM 8322</t>
  </si>
  <si>
    <t>WRENCH METRIC OPEN BOX 6MM MEB 6</t>
  </si>
  <si>
    <t>WRENCH METRIC OPEN BOX 7MM 8307</t>
  </si>
  <si>
    <t>WRENCH METRIC OPEN BOX 8MM 8308</t>
  </si>
  <si>
    <t>WRENCH METRIC OPEN BOX 9MM 8309</t>
  </si>
  <si>
    <t>WRENCH METRIC OPEN COMB 12MM X 13MM</t>
  </si>
  <si>
    <t>WRENCH METRIC OPEN-BOX 14MM</t>
  </si>
  <si>
    <t>WRENCH OPEN 16MM X18MM SK 8216</t>
  </si>
  <si>
    <t>WRENCH OPEN 20MM X 22MM SK 8220</t>
  </si>
  <si>
    <t>WRENCH OPEN 21MM X 23MM SK 8221</t>
  </si>
  <si>
    <t>WRENCH OPEN 24MM X 26MM SK 8224</t>
  </si>
  <si>
    <t>WRENCH OPEN 6MM X 7MM SK 8206</t>
  </si>
  <si>
    <t>WRENCH OPEN BOX 18MM</t>
  </si>
  <si>
    <t>WRENCH OPEN END 10MM X 11MM</t>
  </si>
  <si>
    <t>WRENCH OPEN END 17MM X 19MM SK</t>
  </si>
  <si>
    <t>WRENCH OPEN-BOX 1"</t>
  </si>
  <si>
    <t xml:space="preserve">WRENCH OPEN-BOX 1/2" </t>
  </si>
  <si>
    <t>WRENCH OPEN-BOX 1/4 15</t>
  </si>
  <si>
    <t>WRENCH OPEN-BOX 1-1/16</t>
  </si>
  <si>
    <t xml:space="preserve">WRENCH OPEN-BOX 11/16 </t>
  </si>
  <si>
    <t xml:space="preserve">WRENCH OPEN-BOX 1-1/4 </t>
  </si>
  <si>
    <t xml:space="preserve">WRENCH OPEN-BOX 1-1/8 </t>
  </si>
  <si>
    <t>WRENCH OPEN-BOX 13/16</t>
  </si>
  <si>
    <t>WRENCH OPEN-BOX 15/16 1</t>
  </si>
  <si>
    <t>3PEGC</t>
  </si>
  <si>
    <t xml:space="preserve">WRENCH OPEN-BOX 3/4 </t>
  </si>
  <si>
    <t xml:space="preserve">WRENCH OPEN-BOX 3/8 </t>
  </si>
  <si>
    <t xml:space="preserve">WRENCH OPEN-BOX 5/16 </t>
  </si>
  <si>
    <t xml:space="preserve">WRENCH OPEN-BOX 5/8 </t>
  </si>
  <si>
    <t xml:space="preserve">WRENCH OPEN-BOX 7/16 </t>
  </si>
  <si>
    <t xml:space="preserve">WRENCH OPEN-BOX 7/8 </t>
  </si>
  <si>
    <t xml:space="preserve">WRENCH OPEN-BOX 9/16 </t>
  </si>
  <si>
    <t>WRENCH PIPE RIGID 10 31010</t>
  </si>
  <si>
    <t>0403I</t>
  </si>
  <si>
    <t>WRENCH PIPE RIGID 14 31020</t>
  </si>
  <si>
    <t>WRENCH PIPE RIGID 18 31025</t>
  </si>
  <si>
    <t>WRENCH PIPE RIGID 24 31030</t>
  </si>
  <si>
    <t>WRENCH PIPE RIGID 6 31000</t>
  </si>
  <si>
    <t>WRENCH PIPE RIGID 8 31005</t>
  </si>
  <si>
    <t>WRENCH SET 10 PIECE COMB. 1/4-3/4</t>
  </si>
  <si>
    <t>WRENCH STRAP 1/2 X 2</t>
  </si>
  <si>
    <t>Absorbent, Body Fluid</t>
  </si>
  <si>
    <t>Bag, Dust</t>
  </si>
  <si>
    <t>Bag, Vacuum Tornado CK3030 wide area</t>
  </si>
  <si>
    <t>Bag, Vac outer cloth, for CK3030 wide area vac</t>
  </si>
  <si>
    <t>Bag, vacuum TASKI Jet 38</t>
  </si>
  <si>
    <t>Bag, Vacuum</t>
  </si>
  <si>
    <t>Bag, vacuum, PROTEAM INTERCEPT</t>
  </si>
  <si>
    <t>Bag, vacuum PROTEAM</t>
  </si>
  <si>
    <t>Bag, Vacuum (p/n 56100919)</t>
  </si>
  <si>
    <t>Speedster 1000</t>
  </si>
  <si>
    <t>Bag Vacuum - Library</t>
  </si>
  <si>
    <t>Bag, Vacuum - Advance GU15 Upright</t>
  </si>
  <si>
    <t>Bag, vacuum TRIDENT</t>
  </si>
  <si>
    <t>Bag, Vacuum TORNADO CVD38</t>
  </si>
  <si>
    <t>Bag, Vacuum, Disposable</t>
  </si>
  <si>
    <t>Bag, Wax for plastic dispenser</t>
  </si>
  <si>
    <t>Bag, Wax for SS dispenser</t>
  </si>
  <si>
    <t>Bags, trash 33" x 40 " med (case)</t>
  </si>
  <si>
    <t>POLEBARN</t>
  </si>
  <si>
    <t>Bags, trash 40" x 48" large (Roll of 10)</t>
  </si>
  <si>
    <t>Bags, trash 40" x 48" large (case)</t>
  </si>
  <si>
    <t>Bags, trash 50" x 56" X-large (case)</t>
  </si>
  <si>
    <t>Blade, Scraper 4"</t>
  </si>
  <si>
    <t>Blade, Squeege 14"</t>
  </si>
  <si>
    <t xml:space="preserve">SQUEEGEE, 12" </t>
  </si>
  <si>
    <t>1202B</t>
  </si>
  <si>
    <t>Blade, Scraper Razor, single edge</t>
  </si>
  <si>
    <t>Bottle, pump 8 oz</t>
  </si>
  <si>
    <t>Bottle, Spray with Nozzle</t>
  </si>
  <si>
    <t>Broom, 18" Garage (soft) threaded</t>
  </si>
  <si>
    <t>Broom, 24" Garage (soft) threaded</t>
  </si>
  <si>
    <t>Broom, Lobby</t>
  </si>
  <si>
    <t>Brush, Counter - Foxtail</t>
  </si>
  <si>
    <t>Brush, General Purpose Doodlebug</t>
  </si>
  <si>
    <t>Brush, Scrub, Toilet</t>
  </si>
  <si>
    <t>Brush, Toilet Bowl</t>
  </si>
  <si>
    <t>Bucket - Double Pail</t>
  </si>
  <si>
    <t>Bucket - Plastic 2 gal.</t>
  </si>
  <si>
    <t>Bucket, Mop with Wringer</t>
  </si>
  <si>
    <t>#1 Cleaner HD ASSURANCE</t>
  </si>
  <si>
    <t>Cleaner, Bathroom (VIREX II)</t>
  </si>
  <si>
    <t>#19 Cleaner, Restroom Disinfectant non acid</t>
  </si>
  <si>
    <t>#5 Cleaner, Restroom Acid</t>
  </si>
  <si>
    <t>#24 Cleaner, QT Plus disinfectant</t>
  </si>
  <si>
    <t>Cleaner, Carpet</t>
  </si>
  <si>
    <t>#44 Cleaner, CLEAN SCRUB HD</t>
  </si>
  <si>
    <t>#18 Neutralizer</t>
  </si>
  <si>
    <t>#8 Cleaner, SUPER SHINE-ALL</t>
  </si>
  <si>
    <t>#39 Cleaner, SUPROX floor &amp; glass</t>
  </si>
  <si>
    <t>Cleaner, ALPHA Disinfectant Neutral</t>
  </si>
  <si>
    <t>Cleaner, Neutral, STRIDE</t>
  </si>
  <si>
    <t>Cleaner, Disinfectant, Germicidal Packets</t>
  </si>
  <si>
    <t>Cleaner, Disinfectant, KAIBOSH Kaivac</t>
  </si>
  <si>
    <t>Cleaner, Floor PROFI</t>
  </si>
  <si>
    <t>Cleaner, Glass, GLANCE</t>
  </si>
  <si>
    <t>Cleaner, Oven &amp; Grill</t>
  </si>
  <si>
    <t>Cleaner, Tile &amp; Grout 1 gal</t>
  </si>
  <si>
    <t>Cleaner, Shower, (CREW)</t>
  </si>
  <si>
    <t>Cleaner, Stainless Steel</t>
  </si>
  <si>
    <t>Cleaner, Toilet Bowl</t>
  </si>
  <si>
    <t>Cleaner, WIWAX solution Gal.</t>
  </si>
  <si>
    <t>Cloth, Microfiber</t>
  </si>
  <si>
    <t>Cloth, Stretch Dust</t>
  </si>
  <si>
    <t>Connector, extended tap with 38MM thread</t>
  </si>
  <si>
    <t>Curtain, Shower 36" X 72"</t>
  </si>
  <si>
    <t>Curtain, shower 48" x 72" (GRS/KENNEDY)</t>
  </si>
  <si>
    <t>Curtain, Shower 72" x 72"</t>
  </si>
  <si>
    <t>Curtain, Shower Rings</t>
  </si>
  <si>
    <t>Defoamer</t>
  </si>
  <si>
    <t>Digester, Urine Red Clover Tea</t>
  </si>
  <si>
    <t>Degreaser, cleaner TEMPEST</t>
  </si>
  <si>
    <t>Detergent, Oxy Clean 2oz</t>
  </si>
  <si>
    <t>Dispenser, Hand Sanitizer</t>
  </si>
  <si>
    <t>Dispenser, Hand Soap</t>
  </si>
  <si>
    <t>Dispenser, Paper Towel</t>
  </si>
  <si>
    <t>Dispenser, Toilet Tissue (3 roll)</t>
  </si>
  <si>
    <t>Dispenser, Toilet Tissue (2 Roll)</t>
  </si>
  <si>
    <t>Dispenser - ARSENAL 1 4 system</t>
  </si>
  <si>
    <t>Dispenser, ARSENAL 1 2 system</t>
  </si>
  <si>
    <t>Filter, motor protect Taski Jet</t>
  </si>
  <si>
    <t>Filter, Vacuum</t>
  </si>
  <si>
    <t>Filter, dust panel Tennant T16</t>
  </si>
  <si>
    <t>Finish, Stone Floor Protector</t>
  </si>
  <si>
    <t>Finish, Floor EXPLORER</t>
  </si>
  <si>
    <t>Frame, Dust Mop 24"</t>
  </si>
  <si>
    <t>Frame, Dust Mop 48"</t>
  </si>
  <si>
    <t>Frame, Dust Mop 36"</t>
  </si>
  <si>
    <t>Gel, Deodorizer</t>
  </si>
  <si>
    <t>Gloves, Nitrile Exam - Large</t>
  </si>
  <si>
    <t>Gloves, Nitrile Exam - Medium</t>
  </si>
  <si>
    <t>Gloves, Nitrile Exam - Small</t>
  </si>
  <si>
    <t>Gloves, Nitrile Exam - X Large</t>
  </si>
  <si>
    <t>Goggles, Safety</t>
  </si>
  <si>
    <t>Gum &amp; Tape Remover</t>
  </si>
  <si>
    <t>Handle, threaded end</t>
  </si>
  <si>
    <t>Handle, Dust Mop</t>
  </si>
  <si>
    <t>Duster - extendable handle</t>
  </si>
  <si>
    <t>Handle, Mop, Plastic or Metal clamp</t>
  </si>
  <si>
    <t>Handle, Push Broom</t>
  </si>
  <si>
    <t>Handle, Scraper 4"</t>
  </si>
  <si>
    <t>Handle, Tapered</t>
  </si>
  <si>
    <t>Broom Angle complete</t>
  </si>
  <si>
    <t>Head, Dust Mop 24"</t>
  </si>
  <si>
    <t>Head, Dust Mop 36"</t>
  </si>
  <si>
    <t>Head, Dust Mop 48"</t>
  </si>
  <si>
    <t>Head, Finish Mop, Blue</t>
  </si>
  <si>
    <t>Head, Rough surface floor</t>
  </si>
  <si>
    <t>Head, Wet Mop - 24 Oz.</t>
  </si>
  <si>
    <t>Head, Wet Mop - 16 Oz.</t>
  </si>
  <si>
    <t>Holder, Utility Pad - Threaded</t>
  </si>
  <si>
    <t>Hook up, Shower cleaner/spray nozzle</t>
  </si>
  <si>
    <t>Hooks, Shower</t>
  </si>
  <si>
    <t>Hookup, RTD, Hose Kit</t>
  </si>
  <si>
    <t>Hose kit, portable ARSENAL 1</t>
  </si>
  <si>
    <t>Kit, Meter</t>
  </si>
  <si>
    <t>DO NOT STOCK Mop, Power Sponge</t>
  </si>
  <si>
    <t>Mop, Toilet Bowl</t>
  </si>
  <si>
    <t>Nozzle, spray</t>
  </si>
  <si>
    <t>Pad, Applicator White w/gold stripes 18" x 5 3/4"</t>
  </si>
  <si>
    <t>Pad, Floor 13" Red</t>
  </si>
  <si>
    <t>Pad, Floor 13" White</t>
  </si>
  <si>
    <t>Pad, Floor White 15"</t>
  </si>
  <si>
    <t>Pad, Floor 17" Red / 16" Green (disc)</t>
  </si>
  <si>
    <t>Pad, Floor 17" White</t>
  </si>
  <si>
    <t>Pad, Floor 20" Burnishing UHS / HAIR</t>
  </si>
  <si>
    <t>Pad, Floor 19" white</t>
  </si>
  <si>
    <t>Pad, Floor, Red (Fine), 20"</t>
  </si>
  <si>
    <t>Pad, Floor 20" Stone</t>
  </si>
  <si>
    <t>Pad, Floor Sienna Diamond 20"</t>
  </si>
  <si>
    <t>Pad, Floor Purple Diamond 20"</t>
  </si>
  <si>
    <t>Pad, Cleaning 6" x 9"</t>
  </si>
  <si>
    <t>Pad, Microfiber, Green/White 9"</t>
  </si>
  <si>
    <t>Pad, drive, Blue Doodle Scrub</t>
  </si>
  <si>
    <t>Pad, Sponge Xtreme 5.25 x 10.5</t>
  </si>
  <si>
    <t>Pad, Sho Wet Strip 5.25" x 10.5"</t>
  </si>
  <si>
    <t>Pad, Utility - Black Strip</t>
  </si>
  <si>
    <t>Pad, Scrub, Blue Doodle 4 3/4" x 10"</t>
  </si>
  <si>
    <t>Pad, Utility - Brown Scrub</t>
  </si>
  <si>
    <t>Pad, Utility - White Cleaning</t>
  </si>
  <si>
    <t>Pad, 20" Floor Brown Scrub</t>
  </si>
  <si>
    <t>Pad, 20" Stripping Black</t>
  </si>
  <si>
    <t>Pad, 20" Wood Floor / Sanding screen</t>
  </si>
  <si>
    <t>Pan, Dust</t>
  </si>
  <si>
    <t>Pan, Dust Lobby w/ handle</t>
  </si>
  <si>
    <t>Plunger, Toilet</t>
  </si>
  <si>
    <t>Polish, Furniture</t>
  </si>
  <si>
    <t>Protector, vinyl floor, Scotchguard Resilient</t>
  </si>
  <si>
    <t>Protector, stone floor, 3M Scotchguard</t>
  </si>
  <si>
    <t>Connect, Quick</t>
  </si>
  <si>
    <t>Receptacle, Sanitary Napkin SS</t>
  </si>
  <si>
    <t>Sponge, Power</t>
  </si>
  <si>
    <t>Remover, Spot</t>
  </si>
  <si>
    <t>Rods, Shower</t>
  </si>
  <si>
    <t>Sanitizer, Hand</t>
  </si>
  <si>
    <t>Sanitizer, Hand NYS Clean Gallon</t>
  </si>
  <si>
    <t>Sanitizer, hand REFILL 8 oz pump NYS CLean</t>
  </si>
  <si>
    <t>Scraper, hand held</t>
  </si>
  <si>
    <t>Screens, Deodorant Urinal</t>
  </si>
  <si>
    <t>Sealer, Floor LINOBASE / LINOLEM</t>
  </si>
  <si>
    <t>Sign, Wet Floor</t>
  </si>
  <si>
    <t>Sealer, HIL-TEX+</t>
  </si>
  <si>
    <t>Soap, Hand</t>
  </si>
  <si>
    <t>Soap, hand, Dial liquid</t>
  </si>
  <si>
    <t>Soap, Dish</t>
  </si>
  <si>
    <t>Soda, baking 4# box</t>
  </si>
  <si>
    <t>Sponge, Dry Erase</t>
  </si>
  <si>
    <t>Sponge, Green Back</t>
  </si>
  <si>
    <t>Sponge, Plain 12"</t>
  </si>
  <si>
    <t>Stripper, Floor DEVASTOR</t>
  </si>
  <si>
    <t>Tissue, Toilet (Academic) 2 ply</t>
  </si>
  <si>
    <t>Tissue, toilet, Lg roll Coreless 2 ply KIM</t>
  </si>
  <si>
    <t>Tissue, toilet, sm roll coreless KIM 2 ply</t>
  </si>
  <si>
    <t>Tissue, Toilet (Residence Hall) 2 ply</t>
  </si>
  <si>
    <t>Towel, Paper (Academic) 8" x 800'</t>
  </si>
  <si>
    <t>Towel, white KIM hard roll</t>
  </si>
  <si>
    <t>Vinegar, cleaning 1 gal</t>
  </si>
  <si>
    <t>Wipe, dry BRAWNY P100 8"x12 1/2"</t>
  </si>
  <si>
    <t>Wipes, Sanitizing</t>
  </si>
  <si>
    <t>Wipes, sanitizing,PURELL individual packet</t>
  </si>
  <si>
    <t>PATCO - Cleaner, power #8 NB RTU</t>
  </si>
  <si>
    <t xml:space="preserve">Lamp, U-Bent 13W LED G13 Base </t>
  </si>
  <si>
    <t>Lamp, fluorescent, 21.6" 14W T5 (G5)</t>
  </si>
  <si>
    <t>Lamp fluorescent, 21.6" 24W T5 (G5)</t>
  </si>
  <si>
    <t>Lamp fluorescent 45.2" 54W T5 (G5)</t>
  </si>
  <si>
    <t>Lamp, fluorescent, 33.4" 24W T5 (G5)</t>
  </si>
  <si>
    <t>Lamp fluorescent, 2' 17W T8</t>
  </si>
  <si>
    <t>Lamp, fluorescent, 3' 30W T8</t>
  </si>
  <si>
    <t>Lamp, fluorescent, 3' 30W T12</t>
  </si>
  <si>
    <t>Lamp, LED 2' 7W</t>
  </si>
  <si>
    <t>Lamp, LED 4' 10W T8</t>
  </si>
  <si>
    <t>Lamp, flourescent, 4' 32W T8</t>
  </si>
  <si>
    <t>Bulb, LED 9W (60w)</t>
  </si>
  <si>
    <t>Lamp, LED 15W A21</t>
  </si>
  <si>
    <t>Lamp, LED 7W 36 deg MR16</t>
  </si>
  <si>
    <t>Lamp, Appliance 40W</t>
  </si>
  <si>
    <t>Lamp, compact LED, 5W (G23)</t>
  </si>
  <si>
    <t>Lamp, compact fluorescent 7W (G23)</t>
  </si>
  <si>
    <t>Lamp, LED 8.5W 4000K</t>
  </si>
  <si>
    <t>Lamp, compact flourescent, 9W (G23)</t>
  </si>
  <si>
    <t>Lamp, halogen, 50W 12V 2-Pin (GU5.3) 40° MR16</t>
  </si>
  <si>
    <t>Lamp, halogen, T4 150W 120V Theatre</t>
  </si>
  <si>
    <t>Lamp, halogen, T4 250W 120V MR16C Theatre</t>
  </si>
  <si>
    <t>Lamp, halogen reflector 50W 12V Theatre</t>
  </si>
  <si>
    <t>Lamp, compact fluorescent - 13W 2 pin (GX23)</t>
  </si>
  <si>
    <t>Lamp, compact flourescent, 13W 2 pin (GX23-2)</t>
  </si>
  <si>
    <t>Lamp, compact fluorescent 13W 2 pin G24d-1</t>
  </si>
  <si>
    <t>Lamp, compact fluorescent 26W (G24d-3)</t>
  </si>
  <si>
    <t>Lamp, Ceramic MH 70W 2 pin G12 Base</t>
  </si>
  <si>
    <t>Lamp, compact flourescent, 13W 4 pin (G24q-1)</t>
  </si>
  <si>
    <t>Lamp, compact flourescent 18W 4 pin (G24q-2)</t>
  </si>
  <si>
    <t>Lamp, compact flourescent 18W 4 pin (GX24q-2)</t>
  </si>
  <si>
    <t>Lamp, compact fluorescent 26W (G24q-3) 4 pin</t>
  </si>
  <si>
    <t>Lamp, compact fluorescent, 26W (GX24q-3) Triple tube</t>
  </si>
  <si>
    <t>Lamp, compact fluorescent 32W (GX24q-3) 4 pin</t>
  </si>
  <si>
    <t>Lamp, compact fluorescent, 42W (GX24q-4) 4 pin</t>
  </si>
  <si>
    <t>Lamp, compact fluorescent 40W (2G11) 4 pin</t>
  </si>
  <si>
    <t>Lamp, compact fluorescent 57W (GX24q-5) 4 pin</t>
  </si>
  <si>
    <t>Lamp, 50W Metal Halide E26 Base</t>
  </si>
  <si>
    <t>Lamp, 70W Metal Halide E26 base</t>
  </si>
  <si>
    <t>Lamp, 100W Metal Halide E26 Base</t>
  </si>
  <si>
    <t>Lamp, 150W Metal Halide E26 Base</t>
  </si>
  <si>
    <t>Lamp, 175W Metal Halide E26 Base</t>
  </si>
  <si>
    <t>Lamp, 250W, Metal Halide E39 mogul base</t>
  </si>
  <si>
    <t>Lamp, 400W MH ED28 shape, ED 39 base</t>
  </si>
  <si>
    <t>Lamp, 400W MH ED37 Mogul MVR400/U</t>
  </si>
  <si>
    <t>Lamp, 1000W BT37 metal Halide 4000K Mogul Base</t>
  </si>
  <si>
    <t>0001</t>
  </si>
  <si>
    <r>
      <t xml:space="preserve">If anyone has any questions or needs help finding out if we carry something, please contact me @ </t>
    </r>
    <r>
      <rPr>
        <sz val="12"/>
        <color rgb="FFFFFF00"/>
        <rFont val="Arial"/>
        <family val="2"/>
      </rPr>
      <t>arqui124@canton.edu or 315-386-7426</t>
    </r>
    <r>
      <rPr>
        <sz val="12"/>
        <color theme="0"/>
        <rFont val="Arial"/>
        <family val="2"/>
      </rPr>
      <t xml:space="preserve">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</si>
</sst>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eorder&quot;;&quot;&quot;;&quot;&quot;"/>
  </numFmts>
  <fonts count="15" x14ac:knownFonts="1">
    <font>
      <sz val="11"/>
      <color theme="3" tint="0.14993743705557422"/>
      <name val="Gill Sans Nova"/>
      <family val="2"/>
      <scheme val="minor"/>
    </font>
    <font>
      <sz val="12"/>
      <color theme="3" tint="0.14993743705557422"/>
      <name val="Arial"/>
      <family val="2"/>
    </font>
    <font>
      <sz val="12"/>
      <color theme="1"/>
      <name val="Arial"/>
      <family val="2"/>
    </font>
    <font>
      <b/>
      <sz val="26"/>
      <color theme="3" tint="0.14996795556505021"/>
      <name val="Georgia Pro"/>
      <family val="2"/>
      <scheme val="major"/>
    </font>
    <font>
      <sz val="42"/>
      <color theme="1"/>
      <name val="Arial"/>
      <family val="2"/>
    </font>
    <font>
      <sz val="11"/>
      <color theme="3"/>
      <name val="Georgia Pro"/>
      <family val="2"/>
      <scheme val="major"/>
    </font>
    <font>
      <sz val="12"/>
      <color theme="0"/>
      <name val="Arial"/>
      <family val="2"/>
    </font>
    <font>
      <sz val="16"/>
      <color theme="4" tint="-0.499984740745262"/>
      <name val="Georgia Pro"/>
      <family val="2"/>
      <scheme val="major"/>
    </font>
    <font>
      <sz val="9"/>
      <color theme="1"/>
      <name val="Segoe UI"/>
      <family val="2"/>
      <charset val="1"/>
    </font>
    <font>
      <sz val="11"/>
      <color theme="3" tint="0.14990691854609822"/>
      <name val="Gill Sans Nova"/>
      <family val="2"/>
      <scheme val="minor"/>
    </font>
    <font>
      <sz val="12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28"/>
      <color theme="0"/>
      <name val="Arial"/>
      <family val="2"/>
    </font>
    <font>
      <sz val="12"/>
      <color rgb="FFFFFF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3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7" fillId="0" borderId="0" applyNumberFormat="0" applyFill="0" applyBorder="0" applyProtection="0">
      <alignment horizontal="left" vertical="top"/>
    </xf>
    <xf numFmtId="0" fontId="8" fillId="0" borderId="0"/>
    <xf numFmtId="164" fontId="9" fillId="0" borderId="0">
      <alignment horizontal="center" vertical="center"/>
    </xf>
  </cellStyleXfs>
  <cellXfs count="47">
    <xf numFmtId="0" fontId="0" fillId="0" borderId="0" xfId="0">
      <alignment vertical="center"/>
    </xf>
    <xf numFmtId="0" fontId="1" fillId="2" borderId="1" xfId="0" applyFont="1" applyFill="1" applyBorder="1">
      <alignment vertical="center"/>
    </xf>
    <xf numFmtId="0" fontId="2" fillId="0" borderId="1" xfId="0" applyFont="1" applyBorder="1">
      <alignment vertical="center"/>
    </xf>
    <xf numFmtId="0" fontId="2" fillId="2" borderId="1" xfId="0" applyFont="1" applyFill="1" applyBorder="1">
      <alignment vertical="center"/>
    </xf>
    <xf numFmtId="0" fontId="1" fillId="2" borderId="3" xfId="0" applyFont="1" applyFill="1" applyBorder="1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2" borderId="1" xfId="2" applyFont="1" applyFill="1" applyBorder="1" applyAlignment="1">
      <alignment horizontal="left" indent="1"/>
    </xf>
    <xf numFmtId="0" fontId="1" fillId="2" borderId="1" xfId="0" applyFont="1" applyFill="1" applyBorder="1" applyAlignment="1">
      <alignment horizontal="left" vertical="center" indent="1"/>
    </xf>
    <xf numFmtId="0" fontId="6" fillId="2" borderId="1" xfId="3" applyFont="1" applyFill="1" applyBorder="1" applyAlignment="1">
      <alignment horizontal="left" vertical="top" indent="1"/>
    </xf>
    <xf numFmtId="0" fontId="1" fillId="0" borderId="6" xfId="0" applyFont="1" applyBorder="1" applyAlignment="1">
      <alignment horizontal="left" vertical="center" indent="1"/>
    </xf>
    <xf numFmtId="0" fontId="1" fillId="2" borderId="6" xfId="0" applyFont="1" applyFill="1" applyBorder="1">
      <alignment vertical="center"/>
    </xf>
    <xf numFmtId="0" fontId="2" fillId="0" borderId="1" xfId="0" applyFont="1" applyBorder="1" applyAlignment="1">
      <alignment horizontal="left" vertical="center" wrapText="1" indent="1"/>
    </xf>
    <xf numFmtId="0" fontId="2" fillId="0" borderId="1" xfId="4" quotePrefix="1" applyFont="1" applyBorder="1" applyAlignment="1">
      <alignment horizontal="center" vertical="center"/>
    </xf>
    <xf numFmtId="0" fontId="2" fillId="0" borderId="1" xfId="4" applyFont="1" applyBorder="1" applyAlignment="1">
      <alignment horizontal="left" vertical="center"/>
    </xf>
    <xf numFmtId="0" fontId="2" fillId="0" borderId="1" xfId="4" applyFont="1" applyBorder="1" applyAlignment="1">
      <alignment horizontal="center" vertical="center"/>
    </xf>
    <xf numFmtId="164" fontId="2" fillId="0" borderId="1" xfId="5" applyFont="1" applyBorder="1" applyAlignment="1">
      <alignment horizontal="left" vertical="center" indent="1"/>
    </xf>
    <xf numFmtId="0" fontId="2" fillId="0" borderId="1" xfId="4" applyFont="1" applyBorder="1" applyAlignment="1">
      <alignment vertical="center"/>
    </xf>
    <xf numFmtId="0" fontId="10" fillId="0" borderId="5" xfId="4" applyFont="1" applyBorder="1" applyAlignment="1">
      <alignment horizontal="center" vertical="center"/>
    </xf>
    <xf numFmtId="0" fontId="10" fillId="0" borderId="1" xfId="4" applyFont="1" applyBorder="1" applyAlignment="1">
      <alignment horizontal="left" vertical="center"/>
    </xf>
    <xf numFmtId="0" fontId="2" fillId="0" borderId="1" xfId="4" applyFont="1" applyBorder="1" applyAlignment="1">
      <alignment horizontal="left" vertical="center" wrapText="1" indent="1"/>
    </xf>
    <xf numFmtId="0" fontId="2" fillId="0" borderId="1" xfId="4" applyFont="1" applyBorder="1" applyAlignment="1">
      <alignment horizontal="center" vertical="center" wrapText="1"/>
    </xf>
    <xf numFmtId="0" fontId="12" fillId="0" borderId="1" xfId="4" applyFont="1" applyBorder="1" applyAlignment="1">
      <alignment vertical="center"/>
    </xf>
    <xf numFmtId="0" fontId="1" fillId="2" borderId="7" xfId="0" applyFont="1" applyFill="1" applyBorder="1">
      <alignment vertical="center"/>
    </xf>
    <xf numFmtId="0" fontId="1" fillId="2" borderId="0" xfId="0" applyFont="1" applyFill="1">
      <alignment vertical="center"/>
    </xf>
    <xf numFmtId="0" fontId="1" fillId="3" borderId="0" xfId="0" applyFont="1" applyFill="1">
      <alignment vertical="center"/>
    </xf>
    <xf numFmtId="164" fontId="2" fillId="0" borderId="3" xfId="5" applyFont="1" applyBorder="1" applyAlignment="1">
      <alignment horizontal="left" vertical="center" indent="1"/>
    </xf>
    <xf numFmtId="0" fontId="2" fillId="0" borderId="1" xfId="4" applyFont="1" applyBorder="1" applyAlignment="1">
      <alignment horizontal="left" vertical="center" wrapText="1"/>
    </xf>
    <xf numFmtId="0" fontId="2" fillId="0" borderId="2" xfId="4" applyFont="1" applyBorder="1" applyAlignment="1">
      <alignment horizontal="left" vertical="center" wrapText="1" indent="1"/>
    </xf>
    <xf numFmtId="0" fontId="2" fillId="0" borderId="2" xfId="4" applyFont="1" applyBorder="1" applyAlignment="1">
      <alignment vertical="center"/>
    </xf>
    <xf numFmtId="0" fontId="2" fillId="0" borderId="2" xfId="4" applyFont="1" applyBorder="1" applyAlignment="1">
      <alignment horizontal="center" vertical="center"/>
    </xf>
    <xf numFmtId="164" fontId="2" fillId="0" borderId="7" xfId="5" applyFont="1" applyBorder="1" applyAlignment="1">
      <alignment horizontal="left" vertical="center" indent="1"/>
    </xf>
    <xf numFmtId="0" fontId="1" fillId="2" borderId="8" xfId="0" applyFont="1" applyFill="1" applyBorder="1">
      <alignment vertical="center"/>
    </xf>
    <xf numFmtId="0" fontId="2" fillId="2" borderId="1" xfId="4" applyFont="1" applyFill="1" applyBorder="1" applyAlignment="1">
      <alignment horizontal="center" vertical="center"/>
    </xf>
    <xf numFmtId="0" fontId="2" fillId="2" borderId="1" xfId="4" applyFont="1" applyFill="1" applyBorder="1" applyAlignment="1">
      <alignment vertical="center"/>
    </xf>
    <xf numFmtId="0" fontId="1" fillId="0" borderId="3" xfId="0" applyFont="1" applyBorder="1">
      <alignment vertical="center"/>
    </xf>
    <xf numFmtId="0" fontId="1" fillId="3" borderId="1" xfId="0" applyFont="1" applyFill="1" applyBorder="1">
      <alignment vertical="center"/>
    </xf>
    <xf numFmtId="0" fontId="13" fillId="2" borderId="1" xfId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</cellXfs>
  <cellStyles count="6">
    <cellStyle name="Flag Column" xfId="5" xr:uid="{EBD0F3BF-9E5C-415A-BD06-60A0F31CB47A}"/>
    <cellStyle name="Heading 2" xfId="2" builtinId="17"/>
    <cellStyle name="Normal" xfId="0" builtinId="0"/>
    <cellStyle name="Normal 3" xfId="4" xr:uid="{871CFB08-638D-490B-86F9-7307B2A3564D}"/>
    <cellStyle name="Title" xfId="1" builtinId="15"/>
    <cellStyle name="Total counts" xfId="3" xr:uid="{2754B4E9-93AD-4F68-B8F5-D70BF0D63214}"/>
  </cellStyles>
  <dxfs count="9">
    <dxf>
      <fill>
        <patternFill>
          <bgColor rgb="FFFFFFB3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&quot;Reorder&quot;;&quot;&quot;;&quot;&quot;"/>
      <fill>
        <patternFill patternType="none">
          <fgColor indexed="64"/>
          <bgColor auto="1"/>
        </patternFill>
      </fill>
      <alignment horizontal="left" vertical="center" textRotation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3" tint="0.14993743705557422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05C012-9E08-4FB7-AF85-4AF926153CFD}" name="InventoryList" displayName="InventoryList" ref="B5:F4917" headerRowDxfId="8" dataDxfId="7" totalsRowDxfId="6">
  <autoFilter ref="B5:F4917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6:D15">
    <sortCondition ref="D3:D13"/>
  </sortState>
  <tableColumns count="5">
    <tableColumn id="1" xr3:uid="{7A0704D4-25FB-4E40-BEFD-76046F1487D5}" name=" " totalsRowLabel="Totals" dataDxfId="5" dataCellStyle="Normal 3">
      <calculatedColumnFormula>IF(AND(ISNUMBER(#REF!), ISNUMBER(#REF!),#REF! &lt;=#REF!), "Reorder", "")</calculatedColumnFormula>
    </tableColumn>
    <tableColumn id="6" xr3:uid="{A9D290D6-3353-4705-B94F-1EE0891148DE}" name="ITEM #" dataDxfId="4"/>
    <tableColumn id="2" xr3:uid="{B2E232C8-8B65-42DC-8DE6-6C1865EFF3A7}" name="DESCRIPTION" dataDxfId="3" dataCellStyle="Normal 3"/>
    <tableColumn id="4" xr3:uid="{6D8A6CC0-C196-4DEA-A374-0DA0BEA2CD0D}" name="LOCATION" dataDxfId="2" dataCellStyle="Normal 3"/>
    <tableColumn id="9" xr3:uid="{B9E9BF13-E010-4710-B313-43D33D35B28A}" name="REORDER" dataDxfId="1" dataCellStyle="Flag Column">
      <calculatedColumnFormula>IFERROR(IF(#REF!&lt;=#REF!,1,0),0)</calculatedColumnFormula>
    </tableColumn>
  </tableColumns>
  <tableStyleInfo name="TableStyleMedium9" showFirstColumn="0" showLastColumn="0" showRowStripes="1" showColumnStripes="0"/>
  <extLst>
    <ext xmlns:x14="http://schemas.microsoft.com/office/spreadsheetml/2009/9/main" uri="{504A1905-F514-4f6f-8877-14C23A59335A}">
      <x14:table altTextSummary="List of inventory items and details: SKU, description, bin number, location, unit, quantity, reorder quantity, cost, inventory value and reorder status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ustom 66">
      <a:majorFont>
        <a:latin typeface="Georgia Pro"/>
        <a:ea typeface=""/>
        <a:cs typeface=""/>
      </a:majorFont>
      <a:minorFont>
        <a:latin typeface="Gill Sans Nov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673AA-746E-437C-870A-1E842B625673}">
  <sheetPr codeName="shtInventoryList">
    <tabColor theme="4" tint="0.79998168889431442"/>
    <pageSetUpPr autoPageBreaks="0" fitToPage="1"/>
  </sheetPr>
  <dimension ref="A1:ZV10237"/>
  <sheetViews>
    <sheetView showGridLines="0" tabSelected="1" zoomScale="85" zoomScaleNormal="85" workbookViewId="0">
      <selection activeCell="O6" sqref="O6"/>
    </sheetView>
  </sheetViews>
  <sheetFormatPr defaultColWidth="8.375" defaultRowHeight="30" customHeight="1" x14ac:dyDescent="0.25"/>
  <cols>
    <col min="1" max="1" width="4.375" style="1" customWidth="1"/>
    <col min="2" max="2" width="5.25" style="2" hidden="1" customWidth="1"/>
    <col min="3" max="3" width="21.625" style="2" customWidth="1"/>
    <col min="4" max="4" width="60.375" style="6" customWidth="1"/>
    <col min="5" max="5" width="18.375" style="6" customWidth="1"/>
    <col min="6" max="6" width="1.375" style="6" hidden="1" customWidth="1"/>
    <col min="7" max="7" width="4.125" style="4" customWidth="1"/>
    <col min="8" max="698" width="8.375" style="5"/>
    <col min="699" max="16384" width="8.375" style="6"/>
  </cols>
  <sheetData>
    <row r="1" spans="1:698" ht="10.5" customHeight="1" x14ac:dyDescent="0.25">
      <c r="B1" s="2" t="s">
        <v>0</v>
      </c>
      <c r="C1" s="3"/>
      <c r="D1" s="1"/>
      <c r="E1" s="1"/>
      <c r="F1" s="1"/>
    </row>
    <row r="2" spans="1:698" s="14" customFormat="1" ht="141" customHeight="1" x14ac:dyDescent="0.25">
      <c r="A2" s="7"/>
      <c r="B2" s="8" t="e">
        <f>IF(AND(ISNUMBER(#REF!), ISNUMBER(#REF!),#REF! &lt;=#REF!), "Reorder", "")</f>
        <v>#REF!</v>
      </c>
      <c r="C2" s="46" t="s">
        <v>5919</v>
      </c>
      <c r="D2" s="45" t="s">
        <v>1</v>
      </c>
      <c r="E2" s="10"/>
      <c r="F2" s="11"/>
      <c r="G2" s="12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  <c r="IV2" s="13"/>
      <c r="IW2" s="13"/>
      <c r="IX2" s="13"/>
      <c r="IY2" s="13"/>
      <c r="IZ2" s="13"/>
      <c r="JA2" s="13"/>
      <c r="JB2" s="13"/>
      <c r="JC2" s="13"/>
      <c r="JD2" s="13"/>
      <c r="JE2" s="13"/>
      <c r="JF2" s="13"/>
      <c r="JG2" s="13"/>
      <c r="JH2" s="13"/>
      <c r="JI2" s="13"/>
      <c r="JJ2" s="13"/>
      <c r="JK2" s="13"/>
      <c r="JL2" s="13"/>
      <c r="JM2" s="13"/>
      <c r="JN2" s="13"/>
      <c r="JO2" s="13"/>
      <c r="JP2" s="13"/>
      <c r="JQ2" s="13"/>
      <c r="JR2" s="13"/>
      <c r="JS2" s="13"/>
      <c r="JT2" s="13"/>
      <c r="JU2" s="13"/>
      <c r="JV2" s="13"/>
      <c r="JW2" s="13"/>
      <c r="JX2" s="13"/>
      <c r="JY2" s="13"/>
      <c r="JZ2" s="13"/>
      <c r="KA2" s="13"/>
      <c r="KB2" s="13"/>
      <c r="KC2" s="13"/>
      <c r="KD2" s="13"/>
      <c r="KE2" s="13"/>
      <c r="KF2" s="13"/>
      <c r="KG2" s="13"/>
      <c r="KH2" s="13"/>
      <c r="KI2" s="13"/>
      <c r="KJ2" s="13"/>
      <c r="KK2" s="13"/>
      <c r="KL2" s="13"/>
      <c r="KM2" s="13"/>
      <c r="KN2" s="13"/>
      <c r="KO2" s="13"/>
      <c r="KP2" s="13"/>
      <c r="KQ2" s="13"/>
      <c r="KR2" s="13"/>
      <c r="KS2" s="13"/>
      <c r="KT2" s="13"/>
      <c r="KU2" s="13"/>
      <c r="KV2" s="13"/>
      <c r="KW2" s="13"/>
      <c r="KX2" s="13"/>
      <c r="KY2" s="13"/>
      <c r="KZ2" s="13"/>
      <c r="LA2" s="13"/>
      <c r="LB2" s="13"/>
      <c r="LC2" s="13"/>
      <c r="LD2" s="13"/>
      <c r="LE2" s="13"/>
      <c r="LF2" s="13"/>
      <c r="LG2" s="13"/>
      <c r="LH2" s="13"/>
      <c r="LI2" s="13"/>
      <c r="LJ2" s="13"/>
      <c r="LK2" s="13"/>
      <c r="LL2" s="13"/>
      <c r="LM2" s="13"/>
      <c r="LN2" s="13"/>
      <c r="LO2" s="13"/>
      <c r="LP2" s="13"/>
      <c r="LQ2" s="13"/>
      <c r="LR2" s="13"/>
      <c r="LS2" s="13"/>
      <c r="LT2" s="13"/>
      <c r="LU2" s="13"/>
      <c r="LV2" s="13"/>
      <c r="LW2" s="13"/>
      <c r="LX2" s="13"/>
      <c r="LY2" s="13"/>
      <c r="LZ2" s="13"/>
      <c r="MA2" s="13"/>
      <c r="MB2" s="13"/>
      <c r="MC2" s="13"/>
      <c r="MD2" s="13"/>
      <c r="ME2" s="13"/>
      <c r="MF2" s="13"/>
      <c r="MG2" s="13"/>
      <c r="MH2" s="13"/>
      <c r="MI2" s="13"/>
      <c r="MJ2" s="13"/>
      <c r="MK2" s="13"/>
      <c r="ML2" s="13"/>
      <c r="MM2" s="13"/>
      <c r="MN2" s="13"/>
      <c r="MO2" s="13"/>
      <c r="MP2" s="13"/>
      <c r="MQ2" s="13"/>
      <c r="MR2" s="13"/>
      <c r="MS2" s="13"/>
      <c r="MT2" s="13"/>
      <c r="MU2" s="13"/>
      <c r="MV2" s="13"/>
      <c r="MW2" s="13"/>
      <c r="MX2" s="13"/>
      <c r="MY2" s="13"/>
      <c r="MZ2" s="13"/>
      <c r="NA2" s="13"/>
      <c r="NB2" s="13"/>
      <c r="NC2" s="13"/>
      <c r="ND2" s="13"/>
      <c r="NE2" s="13"/>
      <c r="NF2" s="13"/>
      <c r="NG2" s="13"/>
      <c r="NH2" s="13"/>
      <c r="NI2" s="13"/>
      <c r="NJ2" s="13"/>
      <c r="NK2" s="13"/>
      <c r="NL2" s="13"/>
      <c r="NM2" s="13"/>
      <c r="NN2" s="13"/>
      <c r="NO2" s="13"/>
      <c r="NP2" s="13"/>
      <c r="NQ2" s="13"/>
      <c r="NR2" s="13"/>
      <c r="NS2" s="13"/>
      <c r="NT2" s="13"/>
      <c r="NU2" s="13"/>
      <c r="NV2" s="13"/>
      <c r="NW2" s="13"/>
      <c r="NX2" s="13"/>
      <c r="NY2" s="13"/>
      <c r="NZ2" s="13"/>
      <c r="OA2" s="13"/>
      <c r="OB2" s="13"/>
      <c r="OC2" s="13"/>
      <c r="OD2" s="13"/>
      <c r="OE2" s="13"/>
      <c r="OF2" s="13"/>
      <c r="OG2" s="13"/>
      <c r="OH2" s="13"/>
      <c r="OI2" s="13"/>
      <c r="OJ2" s="13"/>
      <c r="OK2" s="13"/>
      <c r="OL2" s="13"/>
      <c r="OM2" s="13"/>
      <c r="ON2" s="13"/>
      <c r="OO2" s="13"/>
      <c r="OP2" s="13"/>
      <c r="OQ2" s="13"/>
      <c r="OR2" s="13"/>
      <c r="OS2" s="13"/>
      <c r="OT2" s="13"/>
      <c r="OU2" s="13"/>
      <c r="OV2" s="13"/>
      <c r="OW2" s="13"/>
      <c r="OX2" s="13"/>
      <c r="OY2" s="13"/>
      <c r="OZ2" s="13"/>
      <c r="PA2" s="13"/>
      <c r="PB2" s="13"/>
      <c r="PC2" s="13"/>
      <c r="PD2" s="13"/>
      <c r="PE2" s="13"/>
      <c r="PF2" s="13"/>
      <c r="PG2" s="13"/>
      <c r="PH2" s="13"/>
      <c r="PI2" s="13"/>
      <c r="PJ2" s="13"/>
      <c r="PK2" s="13"/>
      <c r="PL2" s="13"/>
      <c r="PM2" s="13"/>
      <c r="PN2" s="13"/>
      <c r="PO2" s="13"/>
      <c r="PP2" s="13"/>
      <c r="PQ2" s="13"/>
      <c r="PR2" s="13"/>
      <c r="PS2" s="13"/>
      <c r="PT2" s="13"/>
      <c r="PU2" s="13"/>
      <c r="PV2" s="13"/>
      <c r="PW2" s="13"/>
      <c r="PX2" s="13"/>
      <c r="PY2" s="13"/>
      <c r="PZ2" s="13"/>
      <c r="QA2" s="13"/>
      <c r="QB2" s="13"/>
      <c r="QC2" s="13"/>
      <c r="QD2" s="13"/>
      <c r="QE2" s="13"/>
      <c r="QF2" s="13"/>
      <c r="QG2" s="13"/>
      <c r="QH2" s="13"/>
      <c r="QI2" s="13"/>
      <c r="QJ2" s="13"/>
      <c r="QK2" s="13"/>
      <c r="QL2" s="13"/>
      <c r="QM2" s="13"/>
      <c r="QN2" s="13"/>
      <c r="QO2" s="13"/>
      <c r="QP2" s="13"/>
      <c r="QQ2" s="13"/>
      <c r="QR2" s="13"/>
      <c r="QS2" s="13"/>
      <c r="QT2" s="13"/>
      <c r="QU2" s="13"/>
      <c r="QV2" s="13"/>
      <c r="QW2" s="13"/>
      <c r="QX2" s="13"/>
      <c r="QY2" s="13"/>
      <c r="QZ2" s="13"/>
      <c r="RA2" s="13"/>
      <c r="RB2" s="13"/>
      <c r="RC2" s="13"/>
      <c r="RD2" s="13"/>
      <c r="RE2" s="13"/>
      <c r="RF2" s="13"/>
      <c r="RG2" s="13"/>
      <c r="RH2" s="13"/>
      <c r="RI2" s="13"/>
      <c r="RJ2" s="13"/>
      <c r="RK2" s="13"/>
      <c r="RL2" s="13"/>
      <c r="RM2" s="13"/>
      <c r="RN2" s="13"/>
      <c r="RO2" s="13"/>
      <c r="RP2" s="13"/>
      <c r="RQ2" s="13"/>
      <c r="RR2" s="13"/>
      <c r="RS2" s="13"/>
      <c r="RT2" s="13"/>
      <c r="RU2" s="13"/>
      <c r="RV2" s="13"/>
      <c r="RW2" s="13"/>
      <c r="RX2" s="13"/>
      <c r="RY2" s="13"/>
      <c r="RZ2" s="13"/>
      <c r="SA2" s="13"/>
      <c r="SB2" s="13"/>
      <c r="SC2" s="13"/>
      <c r="SD2" s="13"/>
      <c r="SE2" s="13"/>
      <c r="SF2" s="13"/>
      <c r="SG2" s="13"/>
      <c r="SH2" s="13"/>
      <c r="SI2" s="13"/>
      <c r="SJ2" s="13"/>
      <c r="SK2" s="13"/>
      <c r="SL2" s="13"/>
      <c r="SM2" s="13"/>
      <c r="SN2" s="13"/>
      <c r="SO2" s="13"/>
      <c r="SP2" s="13"/>
      <c r="SQ2" s="13"/>
      <c r="SR2" s="13"/>
      <c r="SS2" s="13"/>
      <c r="ST2" s="13"/>
      <c r="SU2" s="13"/>
      <c r="SV2" s="13"/>
      <c r="SW2" s="13"/>
      <c r="SX2" s="13"/>
      <c r="SY2" s="13"/>
      <c r="SZ2" s="13"/>
      <c r="TA2" s="13"/>
      <c r="TB2" s="13"/>
      <c r="TC2" s="13"/>
      <c r="TD2" s="13"/>
      <c r="TE2" s="13"/>
      <c r="TF2" s="13"/>
      <c r="TG2" s="13"/>
      <c r="TH2" s="13"/>
      <c r="TI2" s="13"/>
      <c r="TJ2" s="13"/>
      <c r="TK2" s="13"/>
      <c r="TL2" s="13"/>
      <c r="TM2" s="13"/>
      <c r="TN2" s="13"/>
      <c r="TO2" s="13"/>
      <c r="TP2" s="13"/>
      <c r="TQ2" s="13"/>
      <c r="TR2" s="13"/>
      <c r="TS2" s="13"/>
      <c r="TT2" s="13"/>
      <c r="TU2" s="13"/>
      <c r="TV2" s="13"/>
      <c r="TW2" s="13"/>
      <c r="TX2" s="13"/>
      <c r="TY2" s="13"/>
      <c r="TZ2" s="13"/>
      <c r="UA2" s="13"/>
      <c r="UB2" s="13"/>
      <c r="UC2" s="13"/>
      <c r="UD2" s="13"/>
      <c r="UE2" s="13"/>
      <c r="UF2" s="13"/>
      <c r="UG2" s="13"/>
      <c r="UH2" s="13"/>
      <c r="UI2" s="13"/>
      <c r="UJ2" s="13"/>
      <c r="UK2" s="13"/>
      <c r="UL2" s="13"/>
      <c r="UM2" s="13"/>
      <c r="UN2" s="13"/>
      <c r="UO2" s="13"/>
      <c r="UP2" s="13"/>
      <c r="UQ2" s="13"/>
      <c r="UR2" s="13"/>
      <c r="US2" s="13"/>
      <c r="UT2" s="13"/>
      <c r="UU2" s="13"/>
      <c r="UV2" s="13"/>
      <c r="UW2" s="13"/>
      <c r="UX2" s="13"/>
      <c r="UY2" s="13"/>
      <c r="UZ2" s="13"/>
      <c r="VA2" s="13"/>
      <c r="VB2" s="13"/>
      <c r="VC2" s="13"/>
      <c r="VD2" s="13"/>
      <c r="VE2" s="13"/>
      <c r="VF2" s="13"/>
      <c r="VG2" s="13"/>
      <c r="VH2" s="13"/>
      <c r="VI2" s="13"/>
      <c r="VJ2" s="13"/>
      <c r="VK2" s="13"/>
      <c r="VL2" s="13"/>
      <c r="VM2" s="13"/>
      <c r="VN2" s="13"/>
      <c r="VO2" s="13"/>
      <c r="VP2" s="13"/>
      <c r="VQ2" s="13"/>
      <c r="VR2" s="13"/>
      <c r="VS2" s="13"/>
      <c r="VT2" s="13"/>
      <c r="VU2" s="13"/>
      <c r="VV2" s="13"/>
      <c r="VW2" s="13"/>
      <c r="VX2" s="13"/>
      <c r="VY2" s="13"/>
      <c r="VZ2" s="13"/>
      <c r="WA2" s="13"/>
      <c r="WB2" s="13"/>
      <c r="WC2" s="13"/>
      <c r="WD2" s="13"/>
      <c r="WE2" s="13"/>
      <c r="WF2" s="13"/>
      <c r="WG2" s="13"/>
      <c r="WH2" s="13"/>
      <c r="WI2" s="13"/>
      <c r="WJ2" s="13"/>
      <c r="WK2" s="13"/>
      <c r="WL2" s="13"/>
      <c r="WM2" s="13"/>
      <c r="WN2" s="13"/>
      <c r="WO2" s="13"/>
      <c r="WP2" s="13"/>
      <c r="WQ2" s="13"/>
      <c r="WR2" s="13"/>
      <c r="WS2" s="13"/>
      <c r="WT2" s="13"/>
      <c r="WU2" s="13"/>
      <c r="WV2" s="13"/>
      <c r="WW2" s="13"/>
      <c r="WX2" s="13"/>
      <c r="WY2" s="13"/>
      <c r="WZ2" s="13"/>
      <c r="XA2" s="13"/>
      <c r="XB2" s="13"/>
      <c r="XC2" s="13"/>
      <c r="XD2" s="13"/>
      <c r="XE2" s="13"/>
      <c r="XF2" s="13"/>
      <c r="XG2" s="13"/>
      <c r="XH2" s="13"/>
      <c r="XI2" s="13"/>
      <c r="XJ2" s="13"/>
      <c r="XK2" s="13"/>
      <c r="XL2" s="13"/>
      <c r="XM2" s="13"/>
      <c r="XN2" s="13"/>
      <c r="XO2" s="13"/>
      <c r="XP2" s="13"/>
      <c r="XQ2" s="13"/>
      <c r="XR2" s="13"/>
      <c r="XS2" s="13"/>
      <c r="XT2" s="13"/>
      <c r="XU2" s="13"/>
      <c r="XV2" s="13"/>
      <c r="XW2" s="13"/>
      <c r="XX2" s="13"/>
      <c r="XY2" s="13"/>
      <c r="XZ2" s="13"/>
      <c r="YA2" s="13"/>
      <c r="YB2" s="13"/>
      <c r="YC2" s="13"/>
      <c r="YD2" s="13"/>
      <c r="YE2" s="13"/>
      <c r="YF2" s="13"/>
      <c r="YG2" s="13"/>
      <c r="YH2" s="13"/>
      <c r="YI2" s="13"/>
      <c r="YJ2" s="13"/>
      <c r="YK2" s="13"/>
      <c r="YL2" s="13"/>
      <c r="YM2" s="13"/>
      <c r="YN2" s="13"/>
      <c r="YO2" s="13"/>
      <c r="YP2" s="13"/>
      <c r="YQ2" s="13"/>
      <c r="YR2" s="13"/>
      <c r="YS2" s="13"/>
      <c r="YT2" s="13"/>
      <c r="YU2" s="13"/>
      <c r="YV2" s="13"/>
      <c r="YW2" s="13"/>
      <c r="YX2" s="13"/>
      <c r="YY2" s="13"/>
      <c r="YZ2" s="13"/>
      <c r="ZA2" s="13"/>
      <c r="ZB2" s="13"/>
      <c r="ZC2" s="13"/>
      <c r="ZD2" s="13"/>
      <c r="ZE2" s="13"/>
      <c r="ZF2" s="13"/>
      <c r="ZG2" s="13"/>
      <c r="ZH2" s="13"/>
      <c r="ZI2" s="13"/>
      <c r="ZJ2" s="13"/>
      <c r="ZK2" s="13"/>
      <c r="ZL2" s="13"/>
      <c r="ZM2" s="13"/>
      <c r="ZN2" s="13"/>
      <c r="ZO2" s="13"/>
      <c r="ZP2" s="13"/>
      <c r="ZQ2" s="13"/>
      <c r="ZR2" s="13"/>
      <c r="ZS2" s="13"/>
      <c r="ZT2" s="13"/>
      <c r="ZU2" s="13"/>
      <c r="ZV2" s="13"/>
    </row>
    <row r="3" spans="1:698" ht="32.1" customHeight="1" x14ac:dyDescent="0.2">
      <c r="B3" s="8" t="e">
        <f>IF(AND(ISNUMBER(#REF!), ISNUMBER(#REF!),#REF! &lt;=#REF!), "Reorder", "")</f>
        <v>#REF!</v>
      </c>
      <c r="C3" s="9"/>
      <c r="D3" s="15" t="s">
        <v>2</v>
      </c>
      <c r="E3" s="16"/>
      <c r="F3" s="1"/>
    </row>
    <row r="4" spans="1:698" ht="32.1" customHeight="1" x14ac:dyDescent="0.25">
      <c r="B4" s="8" t="e">
        <f>IF(AND(ISNUMBER(#REF!), ISNUMBER(#REF!),#REF! &lt;=#REF!), "Reorder", "")</f>
        <v>#REF!</v>
      </c>
      <c r="C4" s="9"/>
      <c r="D4" s="17">
        <f>COUNTA(InventoryList[DESCRIPTION])</f>
        <v>4912</v>
      </c>
      <c r="E4" s="16"/>
      <c r="F4" s="1"/>
    </row>
    <row r="5" spans="1:698" ht="32.1" customHeight="1" x14ac:dyDescent="0.25">
      <c r="B5" s="18" t="s">
        <v>0</v>
      </c>
      <c r="C5" s="19" t="s">
        <v>3</v>
      </c>
      <c r="D5" s="16" t="s">
        <v>4</v>
      </c>
      <c r="E5" s="16" t="s">
        <v>5</v>
      </c>
      <c r="F5" s="16" t="s">
        <v>6</v>
      </c>
    </row>
    <row r="6" spans="1:698" ht="32.1" customHeight="1" x14ac:dyDescent="0.25">
      <c r="B6" s="20" t="e">
        <f>IF(AND(ISNUMBER(#REF!), ISNUMBER(#REF!),#REF! &lt;=#REF!), "Reorder", "")</f>
        <v>#REF!</v>
      </c>
      <c r="C6" s="21" t="s">
        <v>5918</v>
      </c>
      <c r="D6" s="22" t="s">
        <v>7</v>
      </c>
      <c r="E6" s="23" t="s">
        <v>8</v>
      </c>
      <c r="F6" s="24">
        <f>IFERROR(IF(#REF!&lt;=#REF!,1,0),0)</f>
        <v>0</v>
      </c>
    </row>
    <row r="7" spans="1:698" ht="32.1" customHeight="1" x14ac:dyDescent="0.25">
      <c r="B7" s="20" t="e">
        <f>IF(AND(ISNUMBER(#REF!), ISNUMBER(#REF!),#REF! &lt;=#REF!), "Reorder", "")</f>
        <v>#REF!</v>
      </c>
      <c r="C7" s="23">
        <v>3005</v>
      </c>
      <c r="D7" s="25" t="s">
        <v>9</v>
      </c>
      <c r="E7" s="23" t="s">
        <v>10</v>
      </c>
      <c r="F7" s="24">
        <f>IFERROR(IF(#REF!&lt;=#REF!,1,0),0)</f>
        <v>0</v>
      </c>
    </row>
    <row r="8" spans="1:698" ht="32.1" customHeight="1" x14ac:dyDescent="0.25">
      <c r="B8" s="20" t="e">
        <f>IF(AND(ISNUMBER(#REF!), ISNUMBER(#REF!),#REF! &lt;=#REF!), "Reorder", "")</f>
        <v>#REF!</v>
      </c>
      <c r="C8" s="23">
        <v>3000</v>
      </c>
      <c r="D8" s="25" t="s">
        <v>11</v>
      </c>
      <c r="E8" s="23" t="s">
        <v>10</v>
      </c>
      <c r="F8" s="24">
        <f>IFERROR(IF(#REF!&lt;=#REF!,1,0),0)</f>
        <v>0</v>
      </c>
    </row>
    <row r="9" spans="1:698" ht="32.1" customHeight="1" x14ac:dyDescent="0.25">
      <c r="B9" s="20" t="e">
        <f>IF(AND(ISNUMBER(#REF!), ISNUMBER(#REF!),#REF! &lt;=#REF!), "Reorder", "")</f>
        <v>#REF!</v>
      </c>
      <c r="C9" s="23">
        <v>3150</v>
      </c>
      <c r="D9" s="25" t="s">
        <v>12</v>
      </c>
      <c r="E9" s="23" t="s">
        <v>13</v>
      </c>
      <c r="F9" s="24">
        <f>IFERROR(IF(#REF!&lt;=#REF!,1,0),0)</f>
        <v>0</v>
      </c>
    </row>
    <row r="10" spans="1:698" ht="32.1" customHeight="1" x14ac:dyDescent="0.25">
      <c r="B10" s="20" t="e">
        <f>IF(AND(ISNUMBER(#REF!), ISNUMBER(#REF!),#REF! &lt;=#REF!), "Reorder", "")</f>
        <v>#REF!</v>
      </c>
      <c r="C10" s="23">
        <v>850</v>
      </c>
      <c r="D10" s="25" t="s">
        <v>14</v>
      </c>
      <c r="E10" s="23" t="s">
        <v>15</v>
      </c>
      <c r="F10" s="24">
        <f>IFERROR(IF(#REF!&lt;=#REF!,1,0),0)</f>
        <v>0</v>
      </c>
    </row>
    <row r="11" spans="1:698" ht="32.1" customHeight="1" x14ac:dyDescent="0.25">
      <c r="B11" s="20" t="e">
        <f>IF(AND(ISNUMBER(#REF!), ISNUMBER(#REF!),#REF! &lt;=#REF!), "Reorder", "")</f>
        <v>#REF!</v>
      </c>
      <c r="C11" s="23">
        <v>600</v>
      </c>
      <c r="D11" s="25" t="s">
        <v>16</v>
      </c>
      <c r="E11" s="23" t="s">
        <v>17</v>
      </c>
      <c r="F11" s="24">
        <f>IFERROR(IF(#REF!&lt;=#REF!,1,0),0)</f>
        <v>0</v>
      </c>
    </row>
    <row r="12" spans="1:698" ht="32.1" customHeight="1" x14ac:dyDescent="0.25">
      <c r="B12" s="20" t="e">
        <f>IF(AND(ISNUMBER(#REF!), ISNUMBER(#REF!),#REF! &lt;=#REF!), "Reorder", "")</f>
        <v>#REF!</v>
      </c>
      <c r="C12" s="23">
        <v>650</v>
      </c>
      <c r="D12" s="25" t="s">
        <v>18</v>
      </c>
      <c r="E12" s="23" t="s">
        <v>17</v>
      </c>
      <c r="F12" s="24">
        <f>IFERROR(IF(#REF!&lt;=#REF!,1,0),0)</f>
        <v>0</v>
      </c>
    </row>
    <row r="13" spans="1:698" ht="32.1" customHeight="1" x14ac:dyDescent="0.25">
      <c r="B13" s="20" t="e">
        <f>IF(AND(ISNUMBER(#REF!), ISNUMBER(#REF!),#REF! &lt;=#REF!), "Reorder", "")</f>
        <v>#REF!</v>
      </c>
      <c r="C13" s="23">
        <v>505</v>
      </c>
      <c r="D13" s="25" t="s">
        <v>19</v>
      </c>
      <c r="E13" s="23" t="s">
        <v>13</v>
      </c>
      <c r="F13" s="24">
        <f>IFERROR(IF(#REF!&lt;=#REF!,1,0),0)</f>
        <v>0</v>
      </c>
    </row>
    <row r="14" spans="1:698" ht="32.1" customHeight="1" x14ac:dyDescent="0.25">
      <c r="B14" s="20" t="e">
        <f>IF(AND(ISNUMBER(#REF!), ISNUMBER(#REF!),#REF! &lt;=#REF!), "Reorder", "")</f>
        <v>#REF!</v>
      </c>
      <c r="C14" s="23">
        <v>350</v>
      </c>
      <c r="D14" s="25" t="s">
        <v>20</v>
      </c>
      <c r="E14" s="23" t="s">
        <v>21</v>
      </c>
      <c r="F14" s="24">
        <f>IFERROR(IF(#REF!&lt;=#REF!,1,0),0)</f>
        <v>0</v>
      </c>
    </row>
    <row r="15" spans="1:698" ht="32.1" customHeight="1" x14ac:dyDescent="0.25">
      <c r="B15" s="20" t="e">
        <f>IF(AND(ISNUMBER(#REF!), ISNUMBER(#REF!),#REF! &lt;=#REF!), "Reorder", "")</f>
        <v>#REF!</v>
      </c>
      <c r="C15" s="23">
        <v>450</v>
      </c>
      <c r="D15" s="25" t="s">
        <v>22</v>
      </c>
      <c r="E15" s="23" t="s">
        <v>17</v>
      </c>
      <c r="F15" s="24">
        <f>IFERROR(IF(#REF!&lt;=#REF!,1,0),0)</f>
        <v>0</v>
      </c>
    </row>
    <row r="16" spans="1:698" ht="32.1" customHeight="1" x14ac:dyDescent="0.25">
      <c r="B16" s="20" t="e">
        <f>IF(AND(ISNUMBER(#REF!), ISNUMBER(#REF!),#REF! &lt;=#REF!), "Reorder", "")</f>
        <v>#REF!</v>
      </c>
      <c r="C16" s="23">
        <v>950</v>
      </c>
      <c r="D16" s="25" t="s">
        <v>23</v>
      </c>
      <c r="E16" s="23" t="s">
        <v>24</v>
      </c>
      <c r="F16" s="24">
        <f>IFERROR(IF(#REF!&lt;=#REF!,1,0),0)</f>
        <v>0</v>
      </c>
    </row>
    <row r="17" spans="2:6" ht="32.1" customHeight="1" x14ac:dyDescent="0.25">
      <c r="B17" s="20" t="e">
        <f>IF(AND(ISNUMBER(#REF!), ISNUMBER(#REF!),#REF! &lt;=#REF!), "Reorder", "")</f>
        <v>#REF!</v>
      </c>
      <c r="C17" s="23">
        <v>900</v>
      </c>
      <c r="D17" s="25" t="s">
        <v>25</v>
      </c>
      <c r="E17" s="23" t="s">
        <v>15</v>
      </c>
      <c r="F17" s="24">
        <f>IFERROR(IF(#REF!&lt;=#REF!,1,0),0)</f>
        <v>0</v>
      </c>
    </row>
    <row r="18" spans="2:6" ht="32.1" customHeight="1" x14ac:dyDescent="0.25">
      <c r="B18" s="20" t="e">
        <f>IF(AND(ISNUMBER(#REF!), ISNUMBER(#REF!),#REF! &lt;=#REF!), "Reorder", "")</f>
        <v>#REF!</v>
      </c>
      <c r="C18" s="23">
        <v>1000</v>
      </c>
      <c r="D18" s="25" t="s">
        <v>26</v>
      </c>
      <c r="E18" s="23" t="s">
        <v>24</v>
      </c>
      <c r="F18" s="24">
        <f>IFERROR(IF(#REF!&lt;=#REF!,1,0),0)</f>
        <v>0</v>
      </c>
    </row>
    <row r="19" spans="2:6" ht="32.1" customHeight="1" x14ac:dyDescent="0.25">
      <c r="B19" s="20" t="e">
        <f>IF(AND(ISNUMBER(#REF!), ISNUMBER(#REF!),#REF! &lt;=#REF!), "Reorder", "")</f>
        <v>#REF!</v>
      </c>
      <c r="C19" s="23">
        <v>1100</v>
      </c>
      <c r="D19" s="25" t="s">
        <v>27</v>
      </c>
      <c r="E19" s="23" t="s">
        <v>28</v>
      </c>
      <c r="F19" s="24">
        <f>IFERROR(IF(#REF!&lt;=#REF!,1,0),0)</f>
        <v>0</v>
      </c>
    </row>
    <row r="20" spans="2:6" ht="32.1" customHeight="1" x14ac:dyDescent="0.25">
      <c r="B20" s="20" t="e">
        <f>IF(AND(ISNUMBER(#REF!), ISNUMBER(#REF!),#REF! &lt;=#REF!), "Reorder", "")</f>
        <v>#REF!</v>
      </c>
      <c r="C20" s="23">
        <v>1200</v>
      </c>
      <c r="D20" s="25" t="s">
        <v>29</v>
      </c>
      <c r="E20" s="23" t="s">
        <v>30</v>
      </c>
      <c r="F20" s="24">
        <f>IFERROR(IF(#REF!&lt;=#REF!,1,0),0)</f>
        <v>0</v>
      </c>
    </row>
    <row r="21" spans="2:6" ht="32.1" customHeight="1" x14ac:dyDescent="0.25">
      <c r="B21" s="20" t="e">
        <f>IF(AND(ISNUMBER(#REF!), ISNUMBER(#REF!),#REF! &lt;=#REF!), "Reorder", "")</f>
        <v>#REF!</v>
      </c>
      <c r="C21" s="23">
        <v>800</v>
      </c>
      <c r="D21" s="25" t="s">
        <v>31</v>
      </c>
      <c r="E21" s="23" t="s">
        <v>13</v>
      </c>
      <c r="F21" s="24">
        <f>IFERROR(IF(#REF!&lt;=#REF!,1,0),0)</f>
        <v>0</v>
      </c>
    </row>
    <row r="22" spans="2:6" ht="32.1" customHeight="1" x14ac:dyDescent="0.25">
      <c r="B22" s="20" t="e">
        <f>IF(AND(ISNUMBER(#REF!), ISNUMBER(#REF!),#REF! &lt;=#REF!), "Reorder", "")</f>
        <v>#REF!</v>
      </c>
      <c r="C22" s="23">
        <v>750</v>
      </c>
      <c r="D22" s="25" t="s">
        <v>32</v>
      </c>
      <c r="E22" s="23" t="s">
        <v>17</v>
      </c>
      <c r="F22" s="24">
        <f>IFERROR(IF(#REF!&lt;=#REF!,1,0),0)</f>
        <v>0</v>
      </c>
    </row>
    <row r="23" spans="2:6" ht="32.1" customHeight="1" x14ac:dyDescent="0.25">
      <c r="B23" s="20" t="e">
        <f>IF(AND(ISNUMBER(#REF!), ISNUMBER(#REF!),#REF! &lt;=#REF!), "Reorder", "")</f>
        <v>#REF!</v>
      </c>
      <c r="C23" s="23">
        <v>700</v>
      </c>
      <c r="D23" s="25" t="s">
        <v>33</v>
      </c>
      <c r="E23" s="23" t="s">
        <v>21</v>
      </c>
      <c r="F23" s="24">
        <f>IFERROR(IF(#REF!&lt;=#REF!,1,0),0)</f>
        <v>0</v>
      </c>
    </row>
    <row r="24" spans="2:6" ht="32.1" customHeight="1" x14ac:dyDescent="0.25">
      <c r="B24" s="20" t="e">
        <f>IF(AND(ISNUMBER(#REF!), ISNUMBER(#REF!),#REF! &lt;=#REF!), "Reorder", "")</f>
        <v>#REF!</v>
      </c>
      <c r="C24" s="23">
        <v>500</v>
      </c>
      <c r="D24" s="25" t="s">
        <v>34</v>
      </c>
      <c r="E24" s="23" t="s">
        <v>35</v>
      </c>
      <c r="F24" s="24">
        <f>IFERROR(IF(#REF!&lt;=#REF!,1,0),0)</f>
        <v>0</v>
      </c>
    </row>
    <row r="25" spans="2:6" ht="32.1" customHeight="1" x14ac:dyDescent="0.25">
      <c r="B25" s="20" t="e">
        <f>IF(AND(ISNUMBER(#REF!), ISNUMBER(#REF!),#REF! &lt;=#REF!), "Reorder", "")</f>
        <v>#REF!</v>
      </c>
      <c r="C25" s="23">
        <v>475</v>
      </c>
      <c r="D25" s="25" t="s">
        <v>36</v>
      </c>
      <c r="E25" s="23" t="s">
        <v>21</v>
      </c>
      <c r="F25" s="24">
        <f>IFERROR(IF(#REF!&lt;=#REF!,1,0),0)</f>
        <v>0</v>
      </c>
    </row>
    <row r="26" spans="2:6" ht="32.1" customHeight="1" x14ac:dyDescent="0.25">
      <c r="B26" s="20" t="e">
        <f>IF(AND(ISNUMBER(#REF!), ISNUMBER(#REF!),#REF! &lt;=#REF!), "Reorder", "")</f>
        <v>#REF!</v>
      </c>
      <c r="C26" s="23">
        <v>1660</v>
      </c>
      <c r="D26" s="25" t="s">
        <v>37</v>
      </c>
      <c r="E26" s="23" t="s">
        <v>13</v>
      </c>
      <c r="F26" s="24">
        <f>IFERROR(IF(#REF!&lt;=#REF!,1,0),0)</f>
        <v>0</v>
      </c>
    </row>
    <row r="27" spans="2:6" ht="32.1" customHeight="1" x14ac:dyDescent="0.25">
      <c r="B27" s="20" t="e">
        <f>IF(AND(ISNUMBER(#REF!), ISNUMBER(#REF!),#REF! &lt;=#REF!), "Reorder", "")</f>
        <v>#REF!</v>
      </c>
      <c r="C27" s="23">
        <v>1650</v>
      </c>
      <c r="D27" s="25" t="s">
        <v>38</v>
      </c>
      <c r="E27" s="23" t="s">
        <v>15</v>
      </c>
      <c r="F27" s="24">
        <f>IFERROR(IF(#REF!&lt;=#REF!,1,0),0)</f>
        <v>0</v>
      </c>
    </row>
    <row r="28" spans="2:6" ht="32.1" customHeight="1" x14ac:dyDescent="0.25">
      <c r="B28" s="20" t="e">
        <f>IF(AND(ISNUMBER(#REF!), ISNUMBER(#REF!),#REF! &lt;=#REF!), "Reorder", "")</f>
        <v>#REF!</v>
      </c>
      <c r="C28" s="23">
        <v>1500</v>
      </c>
      <c r="D28" s="25" t="s">
        <v>39</v>
      </c>
      <c r="E28" s="23" t="s">
        <v>13</v>
      </c>
      <c r="F28" s="24">
        <f>IFERROR(IF(#REF!&lt;=#REF!,1,0),0)</f>
        <v>0</v>
      </c>
    </row>
    <row r="29" spans="2:6" ht="32.1" customHeight="1" x14ac:dyDescent="0.25">
      <c r="B29" s="20" t="e">
        <f>IF(AND(ISNUMBER(#REF!), ISNUMBER(#REF!),#REF! &lt;=#REF!), "Reorder", "")</f>
        <v>#REF!</v>
      </c>
      <c r="C29" s="23">
        <v>1450</v>
      </c>
      <c r="D29" s="25" t="s">
        <v>40</v>
      </c>
      <c r="E29" s="23" t="s">
        <v>21</v>
      </c>
      <c r="F29" s="24">
        <f>IFERROR(IF(#REF!&lt;=#REF!,1,0),0)</f>
        <v>0</v>
      </c>
    </row>
    <row r="30" spans="2:6" ht="32.1" customHeight="1" x14ac:dyDescent="0.25">
      <c r="B30" s="20" t="e">
        <f>IF(AND(ISNUMBER(#REF!), ISNUMBER(#REF!),#REF! &lt;=#REF!), "Reorder", "")</f>
        <v>#REF!</v>
      </c>
      <c r="C30" s="23">
        <v>1300</v>
      </c>
      <c r="D30" s="25" t="s">
        <v>41</v>
      </c>
      <c r="E30" s="23" t="s">
        <v>13</v>
      </c>
      <c r="F30" s="24">
        <f>IFERROR(IF(#REF!&lt;=#REF!,1,0),0)</f>
        <v>0</v>
      </c>
    </row>
    <row r="31" spans="2:6" ht="32.1" customHeight="1" x14ac:dyDescent="0.25">
      <c r="B31" s="20" t="e">
        <f>IF(AND(ISNUMBER(#REF!), ISNUMBER(#REF!),#REF! &lt;=#REF!), "Reorder", "")</f>
        <v>#REF!</v>
      </c>
      <c r="C31" s="23">
        <v>1250</v>
      </c>
      <c r="D31" s="25" t="s">
        <v>42</v>
      </c>
      <c r="E31" s="23" t="s">
        <v>17</v>
      </c>
      <c r="F31" s="24">
        <f>IFERROR(IF(#REF!&lt;=#REF!,1,0),0)</f>
        <v>0</v>
      </c>
    </row>
    <row r="32" spans="2:6" ht="32.1" customHeight="1" x14ac:dyDescent="0.25">
      <c r="B32" s="20" t="e">
        <f>IF(AND(ISNUMBER(#REF!), ISNUMBER(#REF!),#REF! &lt;=#REF!), "Reorder", "")</f>
        <v>#REF!</v>
      </c>
      <c r="C32" s="23">
        <v>1275</v>
      </c>
      <c r="D32" s="25" t="s">
        <v>43</v>
      </c>
      <c r="E32" s="23" t="s">
        <v>13</v>
      </c>
      <c r="F32" s="24">
        <f>IFERROR(IF(#REF!&lt;=#REF!,1,0),0)</f>
        <v>0</v>
      </c>
    </row>
    <row r="33" spans="2:6" ht="32.1" customHeight="1" x14ac:dyDescent="0.25">
      <c r="B33" s="20" t="e">
        <f>IF(AND(ISNUMBER(#REF!), ISNUMBER(#REF!),#REF! &lt;=#REF!), "Reorder", "")</f>
        <v>#REF!</v>
      </c>
      <c r="C33" s="23">
        <v>1900</v>
      </c>
      <c r="D33" s="25" t="s">
        <v>44</v>
      </c>
      <c r="E33" s="23" t="s">
        <v>24</v>
      </c>
      <c r="F33" s="24">
        <f>IFERROR(IF(#REF!&lt;=#REF!,1,0),0)</f>
        <v>0</v>
      </c>
    </row>
    <row r="34" spans="2:6" ht="32.1" customHeight="1" x14ac:dyDescent="0.25">
      <c r="B34" s="20" t="e">
        <f>IF(AND(ISNUMBER(#REF!), ISNUMBER(#REF!),#REF! &lt;=#REF!), "Reorder", "")</f>
        <v>#REF!</v>
      </c>
      <c r="C34" s="23">
        <v>1950</v>
      </c>
      <c r="D34" s="25" t="s">
        <v>45</v>
      </c>
      <c r="E34" s="23" t="s">
        <v>46</v>
      </c>
      <c r="F34" s="24">
        <f>IFERROR(IF(#REF!&lt;=#REF!,1,0),0)</f>
        <v>0</v>
      </c>
    </row>
    <row r="35" spans="2:6" ht="32.1" customHeight="1" x14ac:dyDescent="0.25">
      <c r="B35" s="20" t="e">
        <f>IF(AND(ISNUMBER(#REF!), ISNUMBER(#REF!),#REF! &lt;=#REF!), "Reorder", "")</f>
        <v>#REF!</v>
      </c>
      <c r="C35" s="23">
        <v>1850</v>
      </c>
      <c r="D35" s="25" t="s">
        <v>47</v>
      </c>
      <c r="E35" s="23" t="s">
        <v>48</v>
      </c>
      <c r="F35" s="24">
        <f>IFERROR(IF(#REF!&lt;=#REF!,1,0),0)</f>
        <v>0</v>
      </c>
    </row>
    <row r="36" spans="2:6" ht="32.1" customHeight="1" x14ac:dyDescent="0.25">
      <c r="B36" s="20" t="e">
        <f>IF(AND(ISNUMBER(#REF!), ISNUMBER(#REF!),#REF! &lt;=#REF!), "Reorder", "")</f>
        <v>#REF!</v>
      </c>
      <c r="C36" s="23">
        <v>2150</v>
      </c>
      <c r="D36" s="25" t="s">
        <v>49</v>
      </c>
      <c r="E36" s="23" t="s">
        <v>50</v>
      </c>
      <c r="F36" s="24">
        <f>IFERROR(IF(#REF!&lt;=#REF!,1,0),0)</f>
        <v>0</v>
      </c>
    </row>
    <row r="37" spans="2:6" ht="32.1" customHeight="1" x14ac:dyDescent="0.25">
      <c r="B37" s="20" t="e">
        <f>IF(AND(ISNUMBER(#REF!), ISNUMBER(#REF!),#REF! &lt;=#REF!), "Reorder", "")</f>
        <v>#REF!</v>
      </c>
      <c r="C37" s="23">
        <v>2050</v>
      </c>
      <c r="D37" s="25" t="s">
        <v>51</v>
      </c>
      <c r="E37" s="23" t="s">
        <v>24</v>
      </c>
      <c r="F37" s="24">
        <f>IFERROR(IF(#REF!&lt;=#REF!,1,0),0)</f>
        <v>0</v>
      </c>
    </row>
    <row r="38" spans="2:6" ht="32.1" customHeight="1" x14ac:dyDescent="0.25">
      <c r="B38" s="20" t="e">
        <f>IF(AND(ISNUMBER(#REF!), ISNUMBER(#REF!),#REF! &lt;=#REF!), "Reorder", "")</f>
        <v>#REF!</v>
      </c>
      <c r="C38" s="23">
        <v>2200</v>
      </c>
      <c r="D38" s="25" t="s">
        <v>52</v>
      </c>
      <c r="E38" s="23" t="s">
        <v>13</v>
      </c>
      <c r="F38" s="24">
        <f>IFERROR(IF(#REF!&lt;=#REF!,1,0),0)</f>
        <v>0</v>
      </c>
    </row>
    <row r="39" spans="2:6" ht="32.1" customHeight="1" x14ac:dyDescent="0.25">
      <c r="B39" s="20" t="e">
        <f>IF(AND(ISNUMBER(#REF!), ISNUMBER(#REF!),#REF! &lt;=#REF!), "Reorder", "")</f>
        <v>#REF!</v>
      </c>
      <c r="C39" s="23">
        <v>2250</v>
      </c>
      <c r="D39" s="25" t="s">
        <v>53</v>
      </c>
      <c r="E39" s="23" t="s">
        <v>28</v>
      </c>
      <c r="F39" s="24">
        <f>IFERROR(IF(#REF!&lt;=#REF!,1,0),0)</f>
        <v>0</v>
      </c>
    </row>
    <row r="40" spans="2:6" ht="32.1" customHeight="1" x14ac:dyDescent="0.25">
      <c r="B40" s="20" t="e">
        <f>IF(AND(ISNUMBER(#REF!), ISNUMBER(#REF!),#REF! &lt;=#REF!), "Reorder", "")</f>
        <v>#REF!</v>
      </c>
      <c r="C40" s="23">
        <v>1515</v>
      </c>
      <c r="D40" s="25" t="s">
        <v>54</v>
      </c>
      <c r="E40" s="23" t="s">
        <v>13</v>
      </c>
      <c r="F40" s="24">
        <f>IFERROR(IF(#REF!&lt;=#REF!,1,0),0)</f>
        <v>0</v>
      </c>
    </row>
    <row r="41" spans="2:6" ht="32.1" customHeight="1" x14ac:dyDescent="0.25">
      <c r="B41" s="20" t="e">
        <f>IF(AND(ISNUMBER(#REF!), ISNUMBER(#REF!),#REF! &lt;=#REF!), "Reorder", "")</f>
        <v>#REF!</v>
      </c>
      <c r="C41" s="23">
        <v>1525</v>
      </c>
      <c r="D41" s="25" t="s">
        <v>55</v>
      </c>
      <c r="E41" s="23" t="s">
        <v>56</v>
      </c>
      <c r="F41" s="24">
        <f>IFERROR(IF(#REF!&lt;=#REF!,1,0),0)</f>
        <v>0</v>
      </c>
    </row>
    <row r="42" spans="2:6" ht="32.1" customHeight="1" x14ac:dyDescent="0.25">
      <c r="B42" s="20" t="e">
        <f>IF(AND(ISNUMBER(#REF!), ISNUMBER(#REF!),#REF! &lt;=#REF!), "Reorder", "")</f>
        <v>#REF!</v>
      </c>
      <c r="C42" s="23">
        <v>1600</v>
      </c>
      <c r="D42" s="25" t="s">
        <v>57</v>
      </c>
      <c r="E42" s="23" t="s">
        <v>17</v>
      </c>
      <c r="F42" s="24">
        <f>IFERROR(IF(#REF!&lt;=#REF!,1,0),0)</f>
        <v>0</v>
      </c>
    </row>
    <row r="43" spans="2:6" ht="32.1" customHeight="1" x14ac:dyDescent="0.25">
      <c r="B43" s="20" t="e">
        <f>IF(AND(ISNUMBER(#REF!), ISNUMBER(#REF!),#REF! &lt;=#REF!), "Reorder", "")</f>
        <v>#REF!</v>
      </c>
      <c r="C43" s="23">
        <v>1550</v>
      </c>
      <c r="D43" s="25" t="s">
        <v>58</v>
      </c>
      <c r="E43" s="23" t="s">
        <v>21</v>
      </c>
      <c r="F43" s="24">
        <f>IFERROR(IF(#REF!&lt;=#REF!,1,0),0)</f>
        <v>0</v>
      </c>
    </row>
    <row r="44" spans="2:6" ht="32.1" customHeight="1" x14ac:dyDescent="0.25">
      <c r="B44" s="20" t="e">
        <f>IF(AND(ISNUMBER(#REF!), ISNUMBER(#REF!),#REF! &lt;=#REF!), "Reorder", "")</f>
        <v>#REF!</v>
      </c>
      <c r="C44" s="23">
        <v>1400</v>
      </c>
      <c r="D44" s="25" t="s">
        <v>59</v>
      </c>
      <c r="E44" s="23" t="s">
        <v>17</v>
      </c>
      <c r="F44" s="24">
        <f>IFERROR(IF(#REF!&lt;=#REF!,1,0),0)</f>
        <v>0</v>
      </c>
    </row>
    <row r="45" spans="2:6" ht="32.1" customHeight="1" x14ac:dyDescent="0.25">
      <c r="B45" s="20" t="e">
        <f>IF(AND(ISNUMBER(#REF!), ISNUMBER(#REF!),#REF! &lt;=#REF!), "Reorder", "")</f>
        <v>#REF!</v>
      </c>
      <c r="C45" s="23">
        <v>1350</v>
      </c>
      <c r="D45" s="25" t="s">
        <v>60</v>
      </c>
      <c r="E45" s="23" t="s">
        <v>13</v>
      </c>
      <c r="F45" s="24">
        <f>IFERROR(IF(#REF!&lt;=#REF!,1,0),0)</f>
        <v>0</v>
      </c>
    </row>
    <row r="46" spans="2:6" ht="32.1" customHeight="1" x14ac:dyDescent="0.25">
      <c r="B46" s="20" t="e">
        <f>IF(AND(ISNUMBER(#REF!), ISNUMBER(#REF!),#REF! &lt;=#REF!), "Reorder", "")</f>
        <v>#REF!</v>
      </c>
      <c r="C46" s="23">
        <v>2500</v>
      </c>
      <c r="D46" s="25" t="s">
        <v>61</v>
      </c>
      <c r="E46" s="23" t="s">
        <v>62</v>
      </c>
      <c r="F46" s="24">
        <f>IFERROR(IF(#REF!&lt;=#REF!,1,0),0)</f>
        <v>0</v>
      </c>
    </row>
    <row r="47" spans="2:6" ht="32.1" customHeight="1" x14ac:dyDescent="0.25">
      <c r="B47" s="20" t="e">
        <f>IF(AND(ISNUMBER(#REF!), ISNUMBER(#REF!),#REF! &lt;=#REF!), "Reorder", "")</f>
        <v>#REF!</v>
      </c>
      <c r="C47" s="23">
        <v>2800</v>
      </c>
      <c r="D47" s="25" t="s">
        <v>63</v>
      </c>
      <c r="E47" s="23" t="s">
        <v>64</v>
      </c>
      <c r="F47" s="24">
        <f>IFERROR(IF(#REF!&lt;=#REF!,1,0),0)</f>
        <v>0</v>
      </c>
    </row>
    <row r="48" spans="2:6" ht="32.1" customHeight="1" x14ac:dyDescent="0.25">
      <c r="B48" s="20" t="e">
        <f>IF(AND(ISNUMBER(#REF!), ISNUMBER(#REF!),#REF! &lt;=#REF!), "Reorder", "")</f>
        <v>#REF!</v>
      </c>
      <c r="C48" s="23">
        <v>1451</v>
      </c>
      <c r="D48" s="25" t="s">
        <v>65</v>
      </c>
      <c r="E48" s="23" t="s">
        <v>17</v>
      </c>
      <c r="F48" s="24">
        <f>IFERROR(IF(#REF!&lt;=#REF!,1,0),0)</f>
        <v>0</v>
      </c>
    </row>
    <row r="49" spans="2:6" ht="32.1" customHeight="1" x14ac:dyDescent="0.25">
      <c r="B49" s="20" t="e">
        <f>IF(AND(ISNUMBER(#REF!), ISNUMBER(#REF!),#REF! &lt;=#REF!), "Reorder", "")</f>
        <v>#REF!</v>
      </c>
      <c r="C49" s="23">
        <v>550</v>
      </c>
      <c r="D49" s="25" t="s">
        <v>66</v>
      </c>
      <c r="E49" s="23" t="s">
        <v>21</v>
      </c>
      <c r="F49" s="24">
        <f>IFERROR(IF(#REF!&lt;=#REF!,1,0),0)</f>
        <v>0</v>
      </c>
    </row>
    <row r="50" spans="2:6" ht="32.1" customHeight="1" x14ac:dyDescent="0.25">
      <c r="B50" s="20" t="e">
        <f>IF(AND(ISNUMBER(#REF!), ISNUMBER(#REF!),#REF! &lt;=#REF!), "Reorder", "")</f>
        <v>#REF!</v>
      </c>
      <c r="C50" s="23">
        <v>525</v>
      </c>
      <c r="D50" s="25" t="s">
        <v>67</v>
      </c>
      <c r="E50" s="23" t="s">
        <v>13</v>
      </c>
      <c r="F50" s="24">
        <f>IFERROR(IF(#REF!&lt;=#REF!,1,0),0)</f>
        <v>0</v>
      </c>
    </row>
    <row r="51" spans="2:6" ht="32.1" customHeight="1" x14ac:dyDescent="0.25">
      <c r="B51" s="20" t="e">
        <f>IF(AND(ISNUMBER(#REF!), ISNUMBER(#REF!),#REF! &lt;=#REF!), "Reorder", "")</f>
        <v>#REF!</v>
      </c>
      <c r="C51" s="23">
        <v>1750</v>
      </c>
      <c r="D51" s="25" t="s">
        <v>68</v>
      </c>
      <c r="E51" s="23" t="s">
        <v>15</v>
      </c>
      <c r="F51" s="24">
        <f>IFERROR(IF(#REF!&lt;=#REF!,1,0),0)</f>
        <v>0</v>
      </c>
    </row>
    <row r="52" spans="2:6" ht="32.1" customHeight="1" x14ac:dyDescent="0.25">
      <c r="B52" s="20" t="e">
        <f>IF(AND(ISNUMBER(#REF!), ISNUMBER(#REF!),#REF! &lt;=#REF!), "Reorder", "")</f>
        <v>#REF!</v>
      </c>
      <c r="C52" s="23">
        <v>1800</v>
      </c>
      <c r="D52" s="25" t="s">
        <v>69</v>
      </c>
      <c r="E52" s="23" t="s">
        <v>46</v>
      </c>
      <c r="F52" s="24">
        <f>IFERROR(IF(#REF!&lt;=#REF!,1,0),0)</f>
        <v>0</v>
      </c>
    </row>
    <row r="53" spans="2:6" ht="32.1" customHeight="1" x14ac:dyDescent="0.25">
      <c r="B53" s="20" t="e">
        <f>IF(AND(ISNUMBER(#REF!), ISNUMBER(#REF!),#REF! &lt;=#REF!), "Reorder", "")</f>
        <v>#REF!</v>
      </c>
      <c r="C53" s="23">
        <v>2300</v>
      </c>
      <c r="D53" s="25" t="s">
        <v>70</v>
      </c>
      <c r="E53" s="23" t="s">
        <v>28</v>
      </c>
      <c r="F53" s="24">
        <f>IFERROR(IF(#REF!&lt;=#REF!,1,0),0)</f>
        <v>0</v>
      </c>
    </row>
    <row r="54" spans="2:6" ht="32.1" customHeight="1" x14ac:dyDescent="0.25">
      <c r="B54" s="20" t="e">
        <f>IF(AND(ISNUMBER(#REF!), ISNUMBER(#REF!),#REF! &lt;=#REF!), "Reorder", "")</f>
        <v>#REF!</v>
      </c>
      <c r="C54" s="23">
        <v>1225</v>
      </c>
      <c r="D54" s="25" t="s">
        <v>71</v>
      </c>
      <c r="E54" s="23" t="s">
        <v>72</v>
      </c>
      <c r="F54" s="24">
        <f>IFERROR(IF(#REF!&lt;=#REF!,1,0),0)</f>
        <v>0</v>
      </c>
    </row>
    <row r="55" spans="2:6" ht="32.1" customHeight="1" x14ac:dyDescent="0.25">
      <c r="B55" s="20" t="e">
        <f>IF(AND(ISNUMBER(#REF!), ISNUMBER(#REF!),#REF! &lt;=#REF!), "Reorder", "")</f>
        <v>#REF!</v>
      </c>
      <c r="C55" s="23">
        <v>3006</v>
      </c>
      <c r="D55" s="25" t="s">
        <v>73</v>
      </c>
      <c r="E55" s="23" t="s">
        <v>10</v>
      </c>
      <c r="F55" s="24">
        <f>IFERROR(IF(#REF!&lt;=#REF!,1,0),0)</f>
        <v>0</v>
      </c>
    </row>
    <row r="56" spans="2:6" ht="32.1" customHeight="1" x14ac:dyDescent="0.25">
      <c r="B56" s="20" t="e">
        <f>IF(AND(ISNUMBER(#REF!), ISNUMBER(#REF!),#REF! &lt;=#REF!), "Reorder", "")</f>
        <v>#REF!</v>
      </c>
      <c r="C56" s="23">
        <v>210856</v>
      </c>
      <c r="D56" s="25" t="s">
        <v>74</v>
      </c>
      <c r="E56" s="23" t="s">
        <v>75</v>
      </c>
      <c r="F56" s="24">
        <f>IFERROR(IF(#REF!&lt;=#REF!,1,0),0)</f>
        <v>0</v>
      </c>
    </row>
    <row r="57" spans="2:6" ht="32.1" customHeight="1" x14ac:dyDescent="0.25">
      <c r="B57" s="20" t="e">
        <f>IF(AND(ISNUMBER(#REF!), ISNUMBER(#REF!),#REF! &lt;=#REF!), "Reorder", "")</f>
        <v>#REF!</v>
      </c>
      <c r="C57" s="23">
        <v>83493</v>
      </c>
      <c r="D57" s="25" t="s">
        <v>76</v>
      </c>
      <c r="E57" s="23" t="s">
        <v>77</v>
      </c>
      <c r="F57" s="24">
        <f>IFERROR(IF(#REF!&lt;=#REF!,1,0),0)</f>
        <v>0</v>
      </c>
    </row>
    <row r="58" spans="2:6" ht="32.1" customHeight="1" x14ac:dyDescent="0.25">
      <c r="B58" s="20" t="e">
        <f>IF(AND(ISNUMBER(#REF!), ISNUMBER(#REF!),#REF! &lt;=#REF!), "Reorder", "")</f>
        <v>#REF!</v>
      </c>
      <c r="C58" s="23">
        <v>83491</v>
      </c>
      <c r="D58" s="25" t="s">
        <v>78</v>
      </c>
      <c r="E58" s="23" t="s">
        <v>77</v>
      </c>
      <c r="F58" s="24">
        <f>IFERROR(IF(#REF!&lt;=#REF!,1,0),0)</f>
        <v>0</v>
      </c>
    </row>
    <row r="59" spans="2:6" ht="32.1" customHeight="1" x14ac:dyDescent="0.25">
      <c r="B59" s="20" t="e">
        <f>IF(AND(ISNUMBER(#REF!), ISNUMBER(#REF!),#REF! &lt;=#REF!), "Reorder", "")</f>
        <v>#REF!</v>
      </c>
      <c r="C59" s="23">
        <v>83492</v>
      </c>
      <c r="D59" s="25" t="s">
        <v>79</v>
      </c>
      <c r="E59" s="23" t="s">
        <v>77</v>
      </c>
      <c r="F59" s="24">
        <f>IFERROR(IF(#REF!&lt;=#REF!,1,0),0)</f>
        <v>0</v>
      </c>
    </row>
    <row r="60" spans="2:6" ht="32.1" customHeight="1" x14ac:dyDescent="0.25">
      <c r="B60" s="20" t="e">
        <f>IF(AND(ISNUMBER(#REF!), ISNUMBER(#REF!),#REF! &lt;=#REF!), "Reorder", "")</f>
        <v>#REF!</v>
      </c>
      <c r="C60" s="23">
        <v>2550</v>
      </c>
      <c r="D60" s="25" t="s">
        <v>80</v>
      </c>
      <c r="E60" s="23" t="s">
        <v>62</v>
      </c>
      <c r="F60" s="24">
        <f>IFERROR(IF(#REF!&lt;=#REF!,1,0),0)</f>
        <v>0</v>
      </c>
    </row>
    <row r="61" spans="2:6" ht="32.1" customHeight="1" x14ac:dyDescent="0.25">
      <c r="B61" s="20" t="e">
        <f>IF(AND(ISNUMBER(#REF!), ISNUMBER(#REF!),#REF! &lt;=#REF!), "Reorder", "")</f>
        <v>#REF!</v>
      </c>
      <c r="C61" s="23">
        <v>1352</v>
      </c>
      <c r="D61" s="25" t="s">
        <v>81</v>
      </c>
      <c r="E61" s="23" t="s">
        <v>82</v>
      </c>
      <c r="F61" s="24">
        <f>IFERROR(IF(#REF!&lt;=#REF!,1,0),0)</f>
        <v>0</v>
      </c>
    </row>
    <row r="62" spans="2:6" ht="32.1" customHeight="1" x14ac:dyDescent="0.25">
      <c r="B62" s="20" t="e">
        <f>IF(AND(ISNUMBER(#REF!), ISNUMBER(#REF!),#REF! &lt;=#REF!), "Reorder", "")</f>
        <v>#REF!</v>
      </c>
      <c r="C62" s="23">
        <v>2525</v>
      </c>
      <c r="D62" s="25" t="s">
        <v>83</v>
      </c>
      <c r="E62" s="23" t="s">
        <v>62</v>
      </c>
      <c r="F62" s="24">
        <f>IFERROR(IF(#REF!&lt;=#REF!,1,0),0)</f>
        <v>0</v>
      </c>
    </row>
    <row r="63" spans="2:6" ht="32.1" customHeight="1" x14ac:dyDescent="0.25">
      <c r="B63" s="20" t="e">
        <f>IF(AND(ISNUMBER(#REF!), ISNUMBER(#REF!),#REF! &lt;=#REF!), "Reorder", "")</f>
        <v>#REF!</v>
      </c>
      <c r="C63" s="23">
        <v>325</v>
      </c>
      <c r="D63" s="25" t="s">
        <v>84</v>
      </c>
      <c r="E63" s="23" t="s">
        <v>85</v>
      </c>
      <c r="F63" s="24">
        <f>IFERROR(IF(#REF!&lt;=#REF!,1,0),0)</f>
        <v>0</v>
      </c>
    </row>
    <row r="64" spans="2:6" ht="32.1" customHeight="1" x14ac:dyDescent="0.25">
      <c r="B64" s="20" t="e">
        <f>IF(AND(ISNUMBER(#REF!), ISNUMBER(#REF!),#REF! &lt;=#REF!), "Reorder", "")</f>
        <v>#REF!</v>
      </c>
      <c r="C64" s="23">
        <v>85435</v>
      </c>
      <c r="D64" s="25" t="s">
        <v>86</v>
      </c>
      <c r="E64" s="23" t="s">
        <v>87</v>
      </c>
      <c r="F64" s="24">
        <f>IFERROR(IF(#REF!&lt;=#REF!,1,0),0)</f>
        <v>0</v>
      </c>
    </row>
    <row r="65" spans="2:6" ht="32.1" customHeight="1" x14ac:dyDescent="0.25">
      <c r="B65" s="20" t="e">
        <f>IF(AND(ISNUMBER(#REF!), ISNUMBER(#REF!),#REF! &lt;=#REF!), "Reorder", "")</f>
        <v>#REF!</v>
      </c>
      <c r="C65" s="23">
        <v>85436</v>
      </c>
      <c r="D65" s="25" t="s">
        <v>88</v>
      </c>
      <c r="E65" s="23" t="s">
        <v>87</v>
      </c>
      <c r="F65" s="24">
        <f>IFERROR(IF(#REF!&lt;=#REF!,1,0),0)</f>
        <v>0</v>
      </c>
    </row>
    <row r="66" spans="2:6" ht="32.1" customHeight="1" x14ac:dyDescent="0.25">
      <c r="B66" s="20" t="e">
        <f>IF(AND(ISNUMBER(#REF!), ISNUMBER(#REF!),#REF! &lt;=#REF!), "Reorder", "")</f>
        <v>#REF!</v>
      </c>
      <c r="C66" s="23">
        <v>85437</v>
      </c>
      <c r="D66" s="25" t="s">
        <v>89</v>
      </c>
      <c r="E66" s="23" t="s">
        <v>87</v>
      </c>
      <c r="F66" s="24">
        <f>IFERROR(IF(#REF!&lt;=#REF!,1,0),0)</f>
        <v>0</v>
      </c>
    </row>
    <row r="67" spans="2:6" ht="32.1" customHeight="1" x14ac:dyDescent="0.25">
      <c r="B67" s="20" t="e">
        <f>IF(AND(ISNUMBER(#REF!), ISNUMBER(#REF!),#REF! &lt;=#REF!), "Reorder", "")</f>
        <v>#REF!</v>
      </c>
      <c r="C67" s="23">
        <v>85438</v>
      </c>
      <c r="D67" s="25" t="s">
        <v>90</v>
      </c>
      <c r="E67" s="23" t="s">
        <v>87</v>
      </c>
      <c r="F67" s="24">
        <f>IFERROR(IF(#REF!&lt;=#REF!,1,0),0)</f>
        <v>0</v>
      </c>
    </row>
    <row r="68" spans="2:6" ht="32.1" customHeight="1" x14ac:dyDescent="0.25">
      <c r="B68" s="20" t="e">
        <f>IF(AND(ISNUMBER(#REF!), ISNUMBER(#REF!),#REF! &lt;=#REF!), "Reorder", "")</f>
        <v>#REF!</v>
      </c>
      <c r="C68" s="23">
        <v>85439</v>
      </c>
      <c r="D68" s="25" t="s">
        <v>91</v>
      </c>
      <c r="E68" s="23" t="s">
        <v>87</v>
      </c>
      <c r="F68" s="24">
        <f>IFERROR(IF(#REF!&lt;=#REF!,1,0),0)</f>
        <v>0</v>
      </c>
    </row>
    <row r="69" spans="2:6" ht="32.1" customHeight="1" x14ac:dyDescent="0.25">
      <c r="B69" s="20" t="e">
        <f>IF(AND(ISNUMBER(#REF!), ISNUMBER(#REF!),#REF! &lt;=#REF!), "Reorder", "")</f>
        <v>#REF!</v>
      </c>
      <c r="C69" s="23">
        <v>85440</v>
      </c>
      <c r="D69" s="25" t="s">
        <v>92</v>
      </c>
      <c r="E69" s="23" t="s">
        <v>87</v>
      </c>
      <c r="F69" s="24">
        <f>IFERROR(IF(#REF!&lt;=#REF!,1,0),0)</f>
        <v>0</v>
      </c>
    </row>
    <row r="70" spans="2:6" ht="32.1" customHeight="1" x14ac:dyDescent="0.25">
      <c r="B70" s="20" t="e">
        <f>IF(AND(ISNUMBER(#REF!), ISNUMBER(#REF!),#REF! &lt;=#REF!), "Reorder", "")</f>
        <v>#REF!</v>
      </c>
      <c r="C70" s="23">
        <v>85441</v>
      </c>
      <c r="D70" s="25" t="s">
        <v>93</v>
      </c>
      <c r="E70" s="23" t="s">
        <v>94</v>
      </c>
      <c r="F70" s="24">
        <f>IFERROR(IF(#REF!&lt;=#REF!,1,0),0)</f>
        <v>0</v>
      </c>
    </row>
    <row r="71" spans="2:6" ht="32.1" customHeight="1" x14ac:dyDescent="0.25">
      <c r="B71" s="20" t="e">
        <f>IF(AND(ISNUMBER(#REF!), ISNUMBER(#REF!),#REF! &lt;=#REF!), "Reorder", "")</f>
        <v>#REF!</v>
      </c>
      <c r="C71" s="23">
        <v>85442</v>
      </c>
      <c r="D71" s="25" t="s">
        <v>95</v>
      </c>
      <c r="E71" s="23" t="s">
        <v>87</v>
      </c>
      <c r="F71" s="24">
        <f>IFERROR(IF(#REF!&lt;=#REF!,1,0),0)</f>
        <v>0</v>
      </c>
    </row>
    <row r="72" spans="2:6" ht="32.1" customHeight="1" x14ac:dyDescent="0.25">
      <c r="B72" s="20" t="e">
        <f>IF(AND(ISNUMBER(#REF!), ISNUMBER(#REF!),#REF! &lt;=#REF!), "Reorder", "")</f>
        <v>#REF!</v>
      </c>
      <c r="C72" s="23">
        <v>210855</v>
      </c>
      <c r="D72" s="25" t="s">
        <v>96</v>
      </c>
      <c r="E72" s="23" t="s">
        <v>75</v>
      </c>
      <c r="F72" s="24">
        <f>IFERROR(IF(#REF!&lt;=#REF!,1,0),0)</f>
        <v>0</v>
      </c>
    </row>
    <row r="73" spans="2:6" ht="32.1" customHeight="1" x14ac:dyDescent="0.25">
      <c r="B73" s="20" t="e">
        <f>IF(AND(ISNUMBER(#REF!), ISNUMBER(#REF!),#REF! &lt;=#REF!), "Reorder", "")</f>
        <v>#REF!</v>
      </c>
      <c r="C73" s="23">
        <v>85466</v>
      </c>
      <c r="D73" s="25" t="s">
        <v>97</v>
      </c>
      <c r="E73" s="23" t="s">
        <v>98</v>
      </c>
      <c r="F73" s="24">
        <f>IFERROR(IF(#REF!&lt;=#REF!,1,0),0)</f>
        <v>0</v>
      </c>
    </row>
    <row r="74" spans="2:6" ht="32.1" customHeight="1" x14ac:dyDescent="0.25">
      <c r="B74" s="20" t="e">
        <f>IF(AND(ISNUMBER(#REF!), ISNUMBER(#REF!),#REF! &lt;=#REF!), "Reorder", "")</f>
        <v>#REF!</v>
      </c>
      <c r="C74" s="23">
        <v>1351</v>
      </c>
      <c r="D74" s="25" t="s">
        <v>99</v>
      </c>
      <c r="E74" s="23" t="s">
        <v>82</v>
      </c>
      <c r="F74" s="24">
        <f>IFERROR(IF(#REF!&lt;=#REF!,1,0),0)</f>
        <v>0</v>
      </c>
    </row>
    <row r="75" spans="2:6" ht="32.1" customHeight="1" x14ac:dyDescent="0.25">
      <c r="B75" s="20" t="e">
        <f>IF(AND(ISNUMBER(#REF!), ISNUMBER(#REF!),#REF! &lt;=#REF!), "Reorder", "")</f>
        <v>#REF!</v>
      </c>
      <c r="C75" s="23">
        <v>400</v>
      </c>
      <c r="D75" s="25" t="s">
        <v>100</v>
      </c>
      <c r="E75" s="23" t="s">
        <v>17</v>
      </c>
      <c r="F75" s="24">
        <f>IFERROR(IF(#REF!&lt;=#REF!,1,0),0)</f>
        <v>0</v>
      </c>
    </row>
    <row r="76" spans="2:6" ht="32.1" customHeight="1" x14ac:dyDescent="0.25">
      <c r="B76" s="20" t="e">
        <f>IF(AND(ISNUMBER(#REF!), ISNUMBER(#REF!),#REF! &lt;=#REF!), "Reorder", "")</f>
        <v>#REF!</v>
      </c>
      <c r="C76" s="23">
        <v>3200</v>
      </c>
      <c r="D76" s="25" t="s">
        <v>101</v>
      </c>
      <c r="E76" s="23" t="s">
        <v>102</v>
      </c>
      <c r="F76" s="24">
        <f>IFERROR(IF(#REF!&lt;=#REF!,1,0),0)</f>
        <v>0</v>
      </c>
    </row>
    <row r="77" spans="2:6" ht="32.1" customHeight="1" x14ac:dyDescent="0.25">
      <c r="B77" s="20" t="e">
        <f>IF(AND(ISNUMBER(#REF!), ISNUMBER(#REF!),#REF! &lt;=#REF!), "Reorder", "")</f>
        <v>#REF!</v>
      </c>
      <c r="C77" s="23">
        <v>960</v>
      </c>
      <c r="D77" s="25" t="s">
        <v>103</v>
      </c>
      <c r="E77" s="23" t="s">
        <v>104</v>
      </c>
      <c r="F77" s="24">
        <f>IFERROR(IF(#REF!&lt;=#REF!,1,0),0)</f>
        <v>0</v>
      </c>
    </row>
    <row r="78" spans="2:6" ht="32.1" customHeight="1" x14ac:dyDescent="0.25">
      <c r="B78" s="20" t="e">
        <f>IF(AND(ISNUMBER(#REF!), ISNUMBER(#REF!),#REF! &lt;=#REF!), "Reorder", "")</f>
        <v>#REF!</v>
      </c>
      <c r="C78" s="23">
        <v>3250</v>
      </c>
      <c r="D78" s="25" t="s">
        <v>105</v>
      </c>
      <c r="E78" s="23" t="s">
        <v>106</v>
      </c>
      <c r="F78" s="24">
        <f>IFERROR(IF(#REF!&lt;=#REF!,1,0),0)</f>
        <v>0</v>
      </c>
    </row>
    <row r="79" spans="2:6" ht="32.1" customHeight="1" x14ac:dyDescent="0.25">
      <c r="B79" s="20" t="e">
        <f>IF(AND(ISNUMBER(#REF!), ISNUMBER(#REF!),#REF! &lt;=#REF!), "Reorder", "")</f>
        <v>#REF!</v>
      </c>
      <c r="C79" s="23">
        <v>3825</v>
      </c>
      <c r="D79" s="25" t="s">
        <v>107</v>
      </c>
      <c r="E79" s="23" t="s">
        <v>108</v>
      </c>
      <c r="F79" s="24">
        <f>IFERROR(IF(#REF!&lt;=#REF!,1,0),0)</f>
        <v>0</v>
      </c>
    </row>
    <row r="80" spans="2:6" ht="32.1" customHeight="1" x14ac:dyDescent="0.25">
      <c r="B80" s="20" t="e">
        <f>IF(AND(ISNUMBER(#REF!), ISNUMBER(#REF!),#REF! &lt;=#REF!), "Reorder", "")</f>
        <v>#REF!</v>
      </c>
      <c r="C80" s="23">
        <v>3851</v>
      </c>
      <c r="D80" s="25" t="s">
        <v>109</v>
      </c>
      <c r="E80" s="23" t="s">
        <v>110</v>
      </c>
      <c r="F80" s="24">
        <f>IFERROR(IF(#REF!&lt;=#REF!,1,0),0)</f>
        <v>0</v>
      </c>
    </row>
    <row r="81" spans="2:6" ht="32.1" customHeight="1" x14ac:dyDescent="0.25">
      <c r="B81" s="20" t="e">
        <f>IF(AND(ISNUMBER(#REF!), ISNUMBER(#REF!),#REF! &lt;=#REF!), "Reorder", "")</f>
        <v>#REF!</v>
      </c>
      <c r="C81" s="23">
        <v>3800</v>
      </c>
      <c r="D81" s="25" t="s">
        <v>111</v>
      </c>
      <c r="E81" s="23" t="s">
        <v>112</v>
      </c>
      <c r="F81" s="24">
        <f>IFERROR(IF(#REF!&lt;=#REF!,1,0),0)</f>
        <v>0</v>
      </c>
    </row>
    <row r="82" spans="2:6" ht="32.1" customHeight="1" x14ac:dyDescent="0.25">
      <c r="B82" s="20" t="e">
        <f>IF(AND(ISNUMBER(#REF!), ISNUMBER(#REF!),#REF! &lt;=#REF!), "Reorder", "")</f>
        <v>#REF!</v>
      </c>
      <c r="C82" s="23">
        <v>199807</v>
      </c>
      <c r="D82" s="25" t="s">
        <v>113</v>
      </c>
      <c r="E82" s="23" t="s">
        <v>114</v>
      </c>
      <c r="F82" s="24">
        <f>IFERROR(IF(#REF!&lt;=#REF!,1,0),0)</f>
        <v>0</v>
      </c>
    </row>
    <row r="83" spans="2:6" ht="32.1" customHeight="1" x14ac:dyDescent="0.25">
      <c r="B83" s="20" t="e">
        <f>IF(AND(ISNUMBER(#REF!), ISNUMBER(#REF!),#REF! &lt;=#REF!), "Reorder", "")</f>
        <v>#REF!</v>
      </c>
      <c r="C83" s="23">
        <v>3806</v>
      </c>
      <c r="D83" s="25" t="s">
        <v>115</v>
      </c>
      <c r="E83" s="23" t="s">
        <v>112</v>
      </c>
      <c r="F83" s="24">
        <f>IFERROR(IF(#REF!&lt;=#REF!,1,0),0)</f>
        <v>0</v>
      </c>
    </row>
    <row r="84" spans="2:6" ht="32.1" customHeight="1" x14ac:dyDescent="0.25">
      <c r="B84" s="20" t="e">
        <f>IF(AND(ISNUMBER(#REF!), ISNUMBER(#REF!),#REF! &lt;=#REF!), "Reorder", "")</f>
        <v>#REF!</v>
      </c>
      <c r="C84" s="23">
        <v>199808</v>
      </c>
      <c r="D84" s="25" t="s">
        <v>116</v>
      </c>
      <c r="E84" s="23" t="s">
        <v>117</v>
      </c>
      <c r="F84" s="24">
        <f>IFERROR(IF(#REF!&lt;=#REF!,1,0),0)</f>
        <v>0</v>
      </c>
    </row>
    <row r="85" spans="2:6" ht="32.1" customHeight="1" x14ac:dyDescent="0.25">
      <c r="B85" s="20" t="e">
        <f>IF(AND(ISNUMBER(#REF!), ISNUMBER(#REF!),#REF! &lt;=#REF!), "Reorder", "")</f>
        <v>#REF!</v>
      </c>
      <c r="C85" s="23">
        <v>3650</v>
      </c>
      <c r="D85" s="25" t="s">
        <v>118</v>
      </c>
      <c r="E85" s="23" t="s">
        <v>112</v>
      </c>
      <c r="F85" s="24">
        <f>IFERROR(IF(#REF!&lt;=#REF!,1,0),0)</f>
        <v>0</v>
      </c>
    </row>
    <row r="86" spans="2:6" ht="32.1" customHeight="1" x14ac:dyDescent="0.25">
      <c r="B86" s="20" t="e">
        <f>IF(AND(ISNUMBER(#REF!), ISNUMBER(#REF!),#REF! &lt;=#REF!), "Reorder", "")</f>
        <v>#REF!</v>
      </c>
      <c r="C86" s="23">
        <v>3805</v>
      </c>
      <c r="D86" s="25" t="s">
        <v>119</v>
      </c>
      <c r="E86" s="23" t="s">
        <v>112</v>
      </c>
      <c r="F86" s="24">
        <f>IFERROR(IF(#REF!&lt;=#REF!,1,0),0)</f>
        <v>0</v>
      </c>
    </row>
    <row r="87" spans="2:6" ht="32.1" customHeight="1" x14ac:dyDescent="0.25">
      <c r="B87" s="20" t="e">
        <f>IF(AND(ISNUMBER(#REF!), ISNUMBER(#REF!),#REF! &lt;=#REF!), "Reorder", "")</f>
        <v>#REF!</v>
      </c>
      <c r="C87" s="23">
        <v>4500</v>
      </c>
      <c r="D87" s="25" t="s">
        <v>120</v>
      </c>
      <c r="E87" s="23" t="s">
        <v>121</v>
      </c>
      <c r="F87" s="24">
        <f>IFERROR(IF(#REF!&lt;=#REF!,1,0),0)</f>
        <v>0</v>
      </c>
    </row>
    <row r="88" spans="2:6" ht="32.1" customHeight="1" x14ac:dyDescent="0.25">
      <c r="B88" s="20" t="e">
        <f>IF(AND(ISNUMBER(#REF!), ISNUMBER(#REF!),#REF! &lt;=#REF!), "Reorder", "")</f>
        <v>#REF!</v>
      </c>
      <c r="C88" s="23">
        <v>4550</v>
      </c>
      <c r="D88" s="25" t="s">
        <v>122</v>
      </c>
      <c r="E88" s="23" t="s">
        <v>121</v>
      </c>
      <c r="F88" s="24">
        <f>IFERROR(IF(#REF!&lt;=#REF!,1,0),0)</f>
        <v>0</v>
      </c>
    </row>
    <row r="89" spans="2:6" ht="32.1" customHeight="1" x14ac:dyDescent="0.25">
      <c r="B89" s="20" t="e">
        <f>IF(AND(ISNUMBER(#REF!), ISNUMBER(#REF!),#REF! &lt;=#REF!), "Reorder", "")</f>
        <v>#REF!</v>
      </c>
      <c r="C89" s="23">
        <v>4600</v>
      </c>
      <c r="D89" s="25" t="s">
        <v>123</v>
      </c>
      <c r="E89" s="23" t="s">
        <v>121</v>
      </c>
      <c r="F89" s="24">
        <f>IFERROR(IF(#REF!&lt;=#REF!,1,0),0)</f>
        <v>0</v>
      </c>
    </row>
    <row r="90" spans="2:6" ht="32.1" customHeight="1" x14ac:dyDescent="0.25">
      <c r="B90" s="20" t="e">
        <f>IF(AND(ISNUMBER(#REF!), ISNUMBER(#REF!),#REF! &lt;=#REF!), "Reorder", "")</f>
        <v>#REF!</v>
      </c>
      <c r="C90" s="23">
        <v>117822</v>
      </c>
      <c r="D90" s="25" t="s">
        <v>124</v>
      </c>
      <c r="E90" s="23" t="s">
        <v>125</v>
      </c>
      <c r="F90" s="24">
        <f>IFERROR(IF(#REF!&lt;=#REF!,1,0),0)</f>
        <v>0</v>
      </c>
    </row>
    <row r="91" spans="2:6" ht="32.1" customHeight="1" x14ac:dyDescent="0.25">
      <c r="B91" s="20" t="e">
        <f>IF(AND(ISNUMBER(#REF!), ISNUMBER(#REF!),#REF! &lt;=#REF!), "Reorder", "")</f>
        <v>#REF!</v>
      </c>
      <c r="C91" s="23">
        <v>4601</v>
      </c>
      <c r="D91" s="25" t="s">
        <v>126</v>
      </c>
      <c r="E91" s="23" t="s">
        <v>127</v>
      </c>
      <c r="F91" s="24">
        <f>IFERROR(IF(#REF!&lt;=#REF!,1,0),0)</f>
        <v>0</v>
      </c>
    </row>
    <row r="92" spans="2:6" ht="32.1" customHeight="1" x14ac:dyDescent="0.25">
      <c r="B92" s="20" t="e">
        <f>IF(AND(ISNUMBER(#REF!), ISNUMBER(#REF!),#REF! &lt;=#REF!), "Reorder", "")</f>
        <v>#REF!</v>
      </c>
      <c r="C92" s="23">
        <v>4900</v>
      </c>
      <c r="D92" s="25" t="s">
        <v>128</v>
      </c>
      <c r="E92" s="23" t="s">
        <v>129</v>
      </c>
      <c r="F92" s="24">
        <f>IFERROR(IF(#REF!&lt;=#REF!,1,0),0)</f>
        <v>0</v>
      </c>
    </row>
    <row r="93" spans="2:6" ht="32.1" customHeight="1" x14ac:dyDescent="0.25">
      <c r="B93" s="20" t="e">
        <f>IF(AND(ISNUMBER(#REF!), ISNUMBER(#REF!),#REF! &lt;=#REF!), "Reorder", "")</f>
        <v>#REF!</v>
      </c>
      <c r="C93" s="23">
        <v>5200</v>
      </c>
      <c r="D93" s="25" t="s">
        <v>130</v>
      </c>
      <c r="E93" s="23" t="s">
        <v>131</v>
      </c>
      <c r="F93" s="24">
        <f>IFERROR(IF(#REF!&lt;=#REF!,1,0),0)</f>
        <v>0</v>
      </c>
    </row>
    <row r="94" spans="2:6" ht="32.1" customHeight="1" x14ac:dyDescent="0.25">
      <c r="B94" s="20" t="e">
        <f>IF(AND(ISNUMBER(#REF!), ISNUMBER(#REF!),#REF! &lt;=#REF!), "Reorder", "")</f>
        <v>#REF!</v>
      </c>
      <c r="C94" s="23">
        <v>5000</v>
      </c>
      <c r="D94" s="25" t="s">
        <v>132</v>
      </c>
      <c r="E94" s="23" t="s">
        <v>133</v>
      </c>
      <c r="F94" s="24">
        <f>IFERROR(IF(#REF!&lt;=#REF!,1,0),0)</f>
        <v>0</v>
      </c>
    </row>
    <row r="95" spans="2:6" ht="32.1" customHeight="1" x14ac:dyDescent="0.25">
      <c r="B95" s="20" t="e">
        <f>IF(AND(ISNUMBER(#REF!), ISNUMBER(#REF!),#REF! &lt;=#REF!), "Reorder", "")</f>
        <v>#REF!</v>
      </c>
      <c r="C95" s="23">
        <v>4800</v>
      </c>
      <c r="D95" s="25" t="s">
        <v>134</v>
      </c>
      <c r="E95" s="23" t="s">
        <v>135</v>
      </c>
      <c r="F95" s="24">
        <f>IFERROR(IF(#REF!&lt;=#REF!,1,0),0)</f>
        <v>0</v>
      </c>
    </row>
    <row r="96" spans="2:6" ht="32.1" customHeight="1" x14ac:dyDescent="0.25">
      <c r="B96" s="20" t="e">
        <f>IF(AND(ISNUMBER(#REF!), ISNUMBER(#REF!),#REF! &lt;=#REF!), "Reorder", "")</f>
        <v>#REF!</v>
      </c>
      <c r="C96" s="23">
        <v>5100</v>
      </c>
      <c r="D96" s="25" t="s">
        <v>136</v>
      </c>
      <c r="E96" s="23" t="s">
        <v>137</v>
      </c>
      <c r="F96" s="24">
        <f>IFERROR(IF(#REF!&lt;=#REF!,1,0),0)</f>
        <v>0</v>
      </c>
    </row>
    <row r="97" spans="2:6" ht="32.1" customHeight="1" x14ac:dyDescent="0.25">
      <c r="B97" s="20" t="e">
        <f>IF(AND(ISNUMBER(#REF!), ISNUMBER(#REF!),#REF! &lt;=#REF!), "Reorder", "")</f>
        <v>#REF!</v>
      </c>
      <c r="C97" s="23">
        <v>4850</v>
      </c>
      <c r="D97" s="25" t="s">
        <v>138</v>
      </c>
      <c r="E97" s="23" t="s">
        <v>139</v>
      </c>
      <c r="F97" s="24">
        <f>IFERROR(IF(#REF!&lt;=#REF!,1,0),0)</f>
        <v>0</v>
      </c>
    </row>
    <row r="98" spans="2:6" ht="32.1" customHeight="1" x14ac:dyDescent="0.25">
      <c r="B98" s="20" t="e">
        <f>IF(AND(ISNUMBER(#REF!), ISNUMBER(#REF!),#REF! &lt;=#REF!), "Reorder", "")</f>
        <v>#REF!</v>
      </c>
      <c r="C98" s="23">
        <v>5050</v>
      </c>
      <c r="D98" s="25" t="s">
        <v>140</v>
      </c>
      <c r="E98" s="23" t="s">
        <v>141</v>
      </c>
      <c r="F98" s="24">
        <f>IFERROR(IF(#REF!&lt;=#REF!,1,0),0)</f>
        <v>0</v>
      </c>
    </row>
    <row r="99" spans="2:6" ht="32.1" customHeight="1" x14ac:dyDescent="0.25">
      <c r="B99" s="20" t="e">
        <f>IF(AND(ISNUMBER(#REF!), ISNUMBER(#REF!),#REF! &lt;=#REF!), "Reorder", "")</f>
        <v>#REF!</v>
      </c>
      <c r="C99" s="23">
        <v>4950</v>
      </c>
      <c r="D99" s="25" t="s">
        <v>142</v>
      </c>
      <c r="E99" s="23" t="s">
        <v>143</v>
      </c>
      <c r="F99" s="24">
        <f>IFERROR(IF(#REF!&lt;=#REF!,1,0),0)</f>
        <v>0</v>
      </c>
    </row>
    <row r="100" spans="2:6" ht="30" customHeight="1" x14ac:dyDescent="0.25">
      <c r="B100" s="20" t="e">
        <f>IF(AND(ISNUMBER(#REF!), ISNUMBER(#REF!),#REF! &lt;=#REF!), "Reorder", "")</f>
        <v>#REF!</v>
      </c>
      <c r="C100" s="26">
        <v>5610</v>
      </c>
      <c r="D100" s="27" t="s">
        <v>144</v>
      </c>
      <c r="E100" s="23" t="s">
        <v>145</v>
      </c>
      <c r="F100" s="24">
        <f>IFERROR(IF(#REF!&lt;=#REF!,1,0),0)</f>
        <v>0</v>
      </c>
    </row>
    <row r="101" spans="2:6" ht="30" customHeight="1" x14ac:dyDescent="0.25">
      <c r="B101" s="20" t="e">
        <f>IF(AND(ISNUMBER(#REF!), ISNUMBER(#REF!),#REF! &lt;=#REF!), "Reorder", "")</f>
        <v>#REF!</v>
      </c>
      <c r="C101" s="23">
        <v>5614</v>
      </c>
      <c r="D101" s="25" t="s">
        <v>146</v>
      </c>
      <c r="E101" s="23" t="s">
        <v>147</v>
      </c>
      <c r="F101" s="24">
        <f>IFERROR(IF(#REF!&lt;=#REF!,1,0),0)</f>
        <v>0</v>
      </c>
    </row>
    <row r="102" spans="2:6" ht="30" customHeight="1" x14ac:dyDescent="0.25">
      <c r="B102" s="20" t="e">
        <f>IF(AND(ISNUMBER(#REF!), ISNUMBER(#REF!),#REF! &lt;=#REF!), "Reorder", "")</f>
        <v>#REF!</v>
      </c>
      <c r="C102" s="23">
        <v>5850</v>
      </c>
      <c r="D102" s="25" t="s">
        <v>148</v>
      </c>
      <c r="E102" s="23" t="s">
        <v>149</v>
      </c>
      <c r="F102" s="24">
        <f>IFERROR(IF(#REF!&lt;=#REF!,1,0),0)</f>
        <v>0</v>
      </c>
    </row>
    <row r="103" spans="2:6" ht="30" customHeight="1" x14ac:dyDescent="0.25">
      <c r="B103" s="20" t="e">
        <f>IF(AND(ISNUMBER(#REF!), ISNUMBER(#REF!),#REF! &lt;=#REF!), "Reorder", "")</f>
        <v>#REF!</v>
      </c>
      <c r="C103" s="23">
        <v>5900</v>
      </c>
      <c r="D103" s="25" t="s">
        <v>150</v>
      </c>
      <c r="E103" s="23" t="s">
        <v>151</v>
      </c>
      <c r="F103" s="24">
        <f>IFERROR(IF(#REF!&lt;=#REF!,1,0),0)</f>
        <v>0</v>
      </c>
    </row>
    <row r="104" spans="2:6" ht="30" customHeight="1" x14ac:dyDescent="0.25">
      <c r="B104" s="20" t="e">
        <f>IF(AND(ISNUMBER(#REF!), ISNUMBER(#REF!),#REF! &lt;=#REF!), "Reorder", "")</f>
        <v>#REF!</v>
      </c>
      <c r="C104" s="23">
        <v>5700</v>
      </c>
      <c r="D104" s="25" t="s">
        <v>152</v>
      </c>
      <c r="E104" s="23" t="s">
        <v>153</v>
      </c>
      <c r="F104" s="24">
        <f>IFERROR(IF(#REF!&lt;=#REF!,1,0),0)</f>
        <v>0</v>
      </c>
    </row>
    <row r="105" spans="2:6" ht="30" customHeight="1" x14ac:dyDescent="0.25">
      <c r="B105" s="20" t="e">
        <f>IF(AND(ISNUMBER(#REF!), ISNUMBER(#REF!),#REF! &lt;=#REF!), "Reorder", "")</f>
        <v>#REF!</v>
      </c>
      <c r="C105" s="23">
        <v>5750</v>
      </c>
      <c r="D105" s="25" t="s">
        <v>154</v>
      </c>
      <c r="E105" s="23" t="s">
        <v>155</v>
      </c>
      <c r="F105" s="24">
        <f>IFERROR(IF(#REF!&lt;=#REF!,1,0),0)</f>
        <v>0</v>
      </c>
    </row>
    <row r="106" spans="2:6" ht="30" customHeight="1" x14ac:dyDescent="0.25">
      <c r="B106" s="20" t="e">
        <f>IF(AND(ISNUMBER(#REF!), ISNUMBER(#REF!),#REF! &lt;=#REF!), "Reorder", "")</f>
        <v>#REF!</v>
      </c>
      <c r="C106" s="23">
        <v>5800</v>
      </c>
      <c r="D106" s="25" t="s">
        <v>156</v>
      </c>
      <c r="E106" s="23" t="s">
        <v>153</v>
      </c>
      <c r="F106" s="24">
        <f>IFERROR(IF(#REF!&lt;=#REF!,1,0),0)</f>
        <v>0</v>
      </c>
    </row>
    <row r="107" spans="2:6" ht="30" customHeight="1" x14ac:dyDescent="0.25">
      <c r="B107" s="20" t="e">
        <f>IF(AND(ISNUMBER(#REF!), ISNUMBER(#REF!),#REF! &lt;=#REF!), "Reorder", "")</f>
        <v>#REF!</v>
      </c>
      <c r="C107" s="23">
        <v>6050</v>
      </c>
      <c r="D107" s="25" t="s">
        <v>157</v>
      </c>
      <c r="E107" s="23" t="s">
        <v>153</v>
      </c>
      <c r="F107" s="24">
        <f>IFERROR(IF(#REF!&lt;=#REF!,1,0),0)</f>
        <v>0</v>
      </c>
    </row>
    <row r="108" spans="2:6" ht="30" customHeight="1" x14ac:dyDescent="0.25">
      <c r="B108" s="20" t="e">
        <f>IF(AND(ISNUMBER(#REF!), ISNUMBER(#REF!),#REF! &lt;=#REF!), "Reorder", "")</f>
        <v>#REF!</v>
      </c>
      <c r="C108" s="23">
        <v>5650</v>
      </c>
      <c r="D108" s="25" t="s">
        <v>158</v>
      </c>
      <c r="E108" s="23" t="s">
        <v>153</v>
      </c>
      <c r="F108" s="24">
        <f>IFERROR(IF(#REF!&lt;=#REF!,1,0),0)</f>
        <v>0</v>
      </c>
    </row>
    <row r="109" spans="2:6" ht="30" customHeight="1" x14ac:dyDescent="0.25">
      <c r="B109" s="20" t="e">
        <f>IF(AND(ISNUMBER(#REF!), ISNUMBER(#REF!),#REF! &lt;=#REF!), "Reorder", "")</f>
        <v>#REF!</v>
      </c>
      <c r="C109" s="23">
        <v>6150</v>
      </c>
      <c r="D109" s="25" t="s">
        <v>159</v>
      </c>
      <c r="E109" s="23" t="s">
        <v>160</v>
      </c>
      <c r="F109" s="24">
        <f>IFERROR(IF(#REF!&lt;=#REF!,1,0),0)</f>
        <v>0</v>
      </c>
    </row>
    <row r="110" spans="2:6" ht="30" customHeight="1" x14ac:dyDescent="0.25">
      <c r="B110" s="20" t="e">
        <f>IF(AND(ISNUMBER(#REF!), ISNUMBER(#REF!),#REF! &lt;=#REF!), "Reorder", "")</f>
        <v>#REF!</v>
      </c>
      <c r="C110" s="23">
        <v>6100</v>
      </c>
      <c r="D110" s="25" t="s">
        <v>161</v>
      </c>
      <c r="E110" s="23" t="s">
        <v>160</v>
      </c>
      <c r="F110" s="24">
        <f>IFERROR(IF(#REF!&lt;=#REF!,1,0),0)</f>
        <v>0</v>
      </c>
    </row>
    <row r="111" spans="2:6" ht="30" customHeight="1" x14ac:dyDescent="0.25">
      <c r="B111" s="20" t="e">
        <f>IF(AND(ISNUMBER(#REF!), ISNUMBER(#REF!),#REF! &lt;=#REF!), "Reorder", "")</f>
        <v>#REF!</v>
      </c>
      <c r="C111" s="23">
        <v>6350</v>
      </c>
      <c r="D111" s="25" t="s">
        <v>162</v>
      </c>
      <c r="E111" s="23" t="s">
        <v>163</v>
      </c>
      <c r="F111" s="24">
        <f>IFERROR(IF(#REF!&lt;=#REF!,1,0),0)</f>
        <v>0</v>
      </c>
    </row>
    <row r="112" spans="2:6" ht="30" customHeight="1" x14ac:dyDescent="0.25">
      <c r="B112" s="20" t="e">
        <f>IF(AND(ISNUMBER(#REF!), ISNUMBER(#REF!),#REF! &lt;=#REF!), "Reorder", "")</f>
        <v>#REF!</v>
      </c>
      <c r="C112" s="23">
        <v>6300</v>
      </c>
      <c r="D112" s="25" t="s">
        <v>164</v>
      </c>
      <c r="E112" s="23" t="s">
        <v>163</v>
      </c>
      <c r="F112" s="24">
        <f>IFERROR(IF(#REF!&lt;=#REF!,1,0),0)</f>
        <v>0</v>
      </c>
    </row>
    <row r="113" spans="2:6" ht="30" customHeight="1" x14ac:dyDescent="0.25">
      <c r="B113" s="20" t="e">
        <f>IF(AND(ISNUMBER(#REF!), ISNUMBER(#REF!),#REF! &lt;=#REF!), "Reorder", "")</f>
        <v>#REF!</v>
      </c>
      <c r="C113" s="23">
        <v>213901</v>
      </c>
      <c r="D113" s="25" t="s">
        <v>165</v>
      </c>
      <c r="E113" s="23" t="s">
        <v>145</v>
      </c>
      <c r="F113" s="24">
        <f>IFERROR(IF(#REF!&lt;=#REF!,1,0),0)</f>
        <v>0</v>
      </c>
    </row>
    <row r="114" spans="2:6" ht="30" customHeight="1" x14ac:dyDescent="0.25">
      <c r="B114" s="20" t="e">
        <f>IF(AND(ISNUMBER(#REF!), ISNUMBER(#REF!),#REF! &lt;=#REF!), "Reorder", "")</f>
        <v>#REF!</v>
      </c>
      <c r="C114" s="23">
        <v>213925</v>
      </c>
      <c r="D114" s="25" t="s">
        <v>166</v>
      </c>
      <c r="E114" s="23" t="s">
        <v>145</v>
      </c>
      <c r="F114" s="24">
        <f>IFERROR(IF(#REF!&lt;=#REF!,1,0),0)</f>
        <v>0</v>
      </c>
    </row>
    <row r="115" spans="2:6" ht="30" customHeight="1" x14ac:dyDescent="0.25">
      <c r="B115" s="20" t="e">
        <f>IF(AND(ISNUMBER(#REF!), ISNUMBER(#REF!),#REF! &lt;=#REF!), "Reorder", "")</f>
        <v>#REF!</v>
      </c>
      <c r="C115" s="23">
        <v>213950</v>
      </c>
      <c r="D115" s="25" t="s">
        <v>167</v>
      </c>
      <c r="E115" s="23" t="s">
        <v>145</v>
      </c>
      <c r="F115" s="24">
        <f>IFERROR(IF(#REF!&lt;=#REF!,1,0),0)</f>
        <v>0</v>
      </c>
    </row>
    <row r="116" spans="2:6" ht="30" customHeight="1" x14ac:dyDescent="0.25">
      <c r="B116" s="20" t="e">
        <f>IF(AND(ISNUMBER(#REF!), ISNUMBER(#REF!),#REF! &lt;=#REF!), "Reorder", "")</f>
        <v>#REF!</v>
      </c>
      <c r="C116" s="23">
        <v>214000</v>
      </c>
      <c r="D116" s="25" t="s">
        <v>168</v>
      </c>
      <c r="E116" s="23" t="s">
        <v>145</v>
      </c>
      <c r="F116" s="24">
        <f>IFERROR(IF(#REF!&lt;=#REF!,1,0),0)</f>
        <v>0</v>
      </c>
    </row>
    <row r="117" spans="2:6" ht="30" customHeight="1" x14ac:dyDescent="0.25">
      <c r="B117" s="20" t="e">
        <f>IF(AND(ISNUMBER(#REF!), ISNUMBER(#REF!),#REF! &lt;=#REF!), "Reorder", "")</f>
        <v>#REF!</v>
      </c>
      <c r="C117" s="23">
        <v>6550</v>
      </c>
      <c r="D117" s="25" t="s">
        <v>169</v>
      </c>
      <c r="E117" s="23" t="s">
        <v>153</v>
      </c>
      <c r="F117" s="24">
        <f>IFERROR(IF(#REF!&lt;=#REF!,1,0),0)</f>
        <v>0</v>
      </c>
    </row>
    <row r="118" spans="2:6" ht="30" customHeight="1" x14ac:dyDescent="0.25">
      <c r="B118" s="20" t="e">
        <f>IF(AND(ISNUMBER(#REF!), ISNUMBER(#REF!),#REF! &lt;=#REF!), "Reorder", "")</f>
        <v>#REF!</v>
      </c>
      <c r="C118" s="23">
        <v>5607</v>
      </c>
      <c r="D118" s="25" t="s">
        <v>170</v>
      </c>
      <c r="E118" s="23" t="s">
        <v>171</v>
      </c>
      <c r="F118" s="24">
        <f>IFERROR(IF(#REF!&lt;=#REF!,1,0),0)</f>
        <v>0</v>
      </c>
    </row>
    <row r="119" spans="2:6" ht="30" customHeight="1" x14ac:dyDescent="0.25">
      <c r="B119" s="20" t="e">
        <f>IF(AND(ISNUMBER(#REF!), ISNUMBER(#REF!),#REF! &lt;=#REF!), "Reorder", "")</f>
        <v>#REF!</v>
      </c>
      <c r="C119" s="23">
        <v>5608</v>
      </c>
      <c r="D119" s="25" t="s">
        <v>172</v>
      </c>
      <c r="E119" s="23" t="s">
        <v>147</v>
      </c>
      <c r="F119" s="24">
        <f>IFERROR(IF(#REF!&lt;=#REF!,1,0),0)</f>
        <v>0</v>
      </c>
    </row>
    <row r="120" spans="2:6" ht="30" customHeight="1" x14ac:dyDescent="0.25">
      <c r="B120" s="20" t="e">
        <f>IF(AND(ISNUMBER(#REF!), ISNUMBER(#REF!),#REF! &lt;=#REF!), "Reorder", "")</f>
        <v>#REF!</v>
      </c>
      <c r="C120" s="23">
        <v>5609</v>
      </c>
      <c r="D120" s="25" t="s">
        <v>173</v>
      </c>
      <c r="E120" s="23" t="s">
        <v>171</v>
      </c>
      <c r="F120" s="24">
        <f>IFERROR(IF(#REF!&lt;=#REF!,1,0),0)</f>
        <v>0</v>
      </c>
    </row>
    <row r="121" spans="2:6" ht="30" customHeight="1" x14ac:dyDescent="0.25">
      <c r="B121" s="20" t="e">
        <f>IF(AND(ISNUMBER(#REF!), ISNUMBER(#REF!),#REF! &lt;=#REF!), "Reorder", "")</f>
        <v>#REF!</v>
      </c>
      <c r="C121" s="23">
        <v>5603</v>
      </c>
      <c r="D121" s="25" t="s">
        <v>174</v>
      </c>
      <c r="E121" s="23" t="s">
        <v>171</v>
      </c>
      <c r="F121" s="24">
        <f>IFERROR(IF(#REF!&lt;=#REF!,1,0),0)</f>
        <v>0</v>
      </c>
    </row>
    <row r="122" spans="2:6" ht="30" customHeight="1" x14ac:dyDescent="0.25">
      <c r="B122" s="20" t="e">
        <f>IF(AND(ISNUMBER(#REF!), ISNUMBER(#REF!),#REF! &lt;=#REF!), "Reorder", "")</f>
        <v>#REF!</v>
      </c>
      <c r="C122" s="23">
        <v>5601</v>
      </c>
      <c r="D122" s="25" t="s">
        <v>175</v>
      </c>
      <c r="E122" s="23" t="s">
        <v>171</v>
      </c>
      <c r="F122" s="24">
        <f>IFERROR(IF(#REF!&lt;=#REF!,1,0),0)</f>
        <v>0</v>
      </c>
    </row>
    <row r="123" spans="2:6" ht="30" customHeight="1" x14ac:dyDescent="0.25">
      <c r="B123" s="20" t="e">
        <f>IF(AND(ISNUMBER(#REF!), ISNUMBER(#REF!),#REF! &lt;=#REF!), "Reorder", "")</f>
        <v>#REF!</v>
      </c>
      <c r="C123" s="23">
        <v>5613</v>
      </c>
      <c r="D123" s="25" t="s">
        <v>176</v>
      </c>
      <c r="E123" s="23" t="s">
        <v>171</v>
      </c>
      <c r="F123" s="24">
        <f>IFERROR(IF(#REF!&lt;=#REF!,1,0),0)</f>
        <v>0</v>
      </c>
    </row>
    <row r="124" spans="2:6" ht="30" customHeight="1" x14ac:dyDescent="0.25">
      <c r="B124" s="20" t="e">
        <f>IF(AND(ISNUMBER(#REF!), ISNUMBER(#REF!),#REF! &lt;=#REF!), "Reorder", "")</f>
        <v>#REF!</v>
      </c>
      <c r="C124" s="23">
        <v>5600</v>
      </c>
      <c r="D124" s="25" t="s">
        <v>177</v>
      </c>
      <c r="E124" s="23" t="s">
        <v>171</v>
      </c>
      <c r="F124" s="24">
        <f>IFERROR(IF(#REF!&lt;=#REF!,1,0),0)</f>
        <v>0</v>
      </c>
    </row>
    <row r="125" spans="2:6" ht="30" customHeight="1" x14ac:dyDescent="0.25">
      <c r="B125" s="20" t="e">
        <f>IF(AND(ISNUMBER(#REF!), ISNUMBER(#REF!),#REF! &lt;=#REF!), "Reorder", "")</f>
        <v>#REF!</v>
      </c>
      <c r="C125" s="23">
        <v>5615</v>
      </c>
      <c r="D125" s="25" t="s">
        <v>178</v>
      </c>
      <c r="E125" s="23" t="s">
        <v>179</v>
      </c>
      <c r="F125" s="24">
        <f>IFERROR(IF(#REF!&lt;=#REF!,1,0),0)</f>
        <v>0</v>
      </c>
    </row>
    <row r="126" spans="2:6" ht="30" customHeight="1" x14ac:dyDescent="0.25">
      <c r="B126" s="20" t="e">
        <f>IF(AND(ISNUMBER(#REF!), ISNUMBER(#REF!),#REF! &lt;=#REF!), "Reorder", "")</f>
        <v>#REF!</v>
      </c>
      <c r="C126" s="23">
        <v>5500</v>
      </c>
      <c r="D126" s="25" t="s">
        <v>180</v>
      </c>
      <c r="E126" s="23" t="s">
        <v>171</v>
      </c>
      <c r="F126" s="24">
        <f>IFERROR(IF(#REF!&lt;=#REF!,1,0),0)</f>
        <v>0</v>
      </c>
    </row>
    <row r="127" spans="2:6" ht="30" customHeight="1" x14ac:dyDescent="0.25">
      <c r="B127" s="20" t="e">
        <f>IF(AND(ISNUMBER(#REF!), ISNUMBER(#REF!),#REF! &lt;=#REF!), "Reorder", "")</f>
        <v>#REF!</v>
      </c>
      <c r="C127" s="23">
        <v>5612</v>
      </c>
      <c r="D127" s="25" t="s">
        <v>181</v>
      </c>
      <c r="E127" s="23" t="s">
        <v>147</v>
      </c>
      <c r="F127" s="24">
        <f>IFERROR(IF(#REF!&lt;=#REF!,1,0),0)</f>
        <v>0</v>
      </c>
    </row>
    <row r="128" spans="2:6" ht="30" customHeight="1" x14ac:dyDescent="0.25">
      <c r="B128" s="20" t="e">
        <f>IF(AND(ISNUMBER(#REF!), ISNUMBER(#REF!),#REF! &lt;=#REF!), "Reorder", "")</f>
        <v>#REF!</v>
      </c>
      <c r="C128" s="23">
        <v>5617</v>
      </c>
      <c r="D128" s="25" t="s">
        <v>182</v>
      </c>
      <c r="E128" s="23" t="s">
        <v>147</v>
      </c>
      <c r="F128" s="24">
        <f>IFERROR(IF(#REF!&lt;=#REF!,1,0),0)</f>
        <v>0</v>
      </c>
    </row>
    <row r="129" spans="2:6" ht="30" customHeight="1" x14ac:dyDescent="0.25">
      <c r="B129" s="20" t="e">
        <f>IF(AND(ISNUMBER(#REF!), ISNUMBER(#REF!),#REF! &lt;=#REF!), "Reorder", "")</f>
        <v>#REF!</v>
      </c>
      <c r="C129" s="23">
        <v>5604</v>
      </c>
      <c r="D129" s="25" t="s">
        <v>183</v>
      </c>
      <c r="E129" s="23" t="s">
        <v>179</v>
      </c>
      <c r="F129" s="24">
        <f>IFERROR(IF(#REF!&lt;=#REF!,1,0),0)</f>
        <v>0</v>
      </c>
    </row>
    <row r="130" spans="2:6" ht="30" customHeight="1" x14ac:dyDescent="0.25">
      <c r="B130" s="20" t="e">
        <f>IF(AND(ISNUMBER(#REF!), ISNUMBER(#REF!),#REF! &lt;=#REF!), "Reorder", "")</f>
        <v>#REF!</v>
      </c>
      <c r="C130" s="23">
        <v>5618</v>
      </c>
      <c r="D130" s="25" t="s">
        <v>184</v>
      </c>
      <c r="E130" s="23" t="s">
        <v>179</v>
      </c>
      <c r="F130" s="24">
        <f>IFERROR(IF(#REF!&lt;=#REF!,1,0),0)</f>
        <v>0</v>
      </c>
    </row>
    <row r="131" spans="2:6" ht="30" customHeight="1" x14ac:dyDescent="0.25">
      <c r="B131" s="20" t="e">
        <f>IF(AND(ISNUMBER(#REF!), ISNUMBER(#REF!),#REF! &lt;=#REF!), "Reorder", "")</f>
        <v>#REF!</v>
      </c>
      <c r="C131" s="23">
        <v>5616</v>
      </c>
      <c r="D131" s="25" t="s">
        <v>185</v>
      </c>
      <c r="E131" s="23" t="s">
        <v>147</v>
      </c>
      <c r="F131" s="24">
        <f>IFERROR(IF(#REF!&lt;=#REF!,1,0),0)</f>
        <v>0</v>
      </c>
    </row>
    <row r="132" spans="2:6" ht="30" customHeight="1" x14ac:dyDescent="0.25">
      <c r="B132" s="20" t="e">
        <f>IF(AND(ISNUMBER(#REF!), ISNUMBER(#REF!),#REF! &lt;=#REF!), "Reorder", "")</f>
        <v>#REF!</v>
      </c>
      <c r="C132" s="23">
        <v>5230</v>
      </c>
      <c r="D132" s="25" t="s">
        <v>186</v>
      </c>
      <c r="E132" s="23" t="s">
        <v>187</v>
      </c>
      <c r="F132" s="24">
        <f>IFERROR(IF(#REF!&lt;=#REF!,1,0),0)</f>
        <v>0</v>
      </c>
    </row>
    <row r="133" spans="2:6" ht="30" customHeight="1" x14ac:dyDescent="0.25">
      <c r="B133" s="20" t="e">
        <f>IF(AND(ISNUMBER(#REF!), ISNUMBER(#REF!),#REF! &lt;=#REF!), "Reorder", "")</f>
        <v>#REF!</v>
      </c>
      <c r="C133" s="23">
        <v>5602</v>
      </c>
      <c r="D133" s="25" t="s">
        <v>188</v>
      </c>
      <c r="E133" s="23" t="s">
        <v>179</v>
      </c>
      <c r="F133" s="24">
        <f>IFERROR(IF(#REF!&lt;=#REF!,1,0),0)</f>
        <v>0</v>
      </c>
    </row>
    <row r="134" spans="2:6" ht="30" customHeight="1" x14ac:dyDescent="0.25">
      <c r="B134" s="20" t="e">
        <f>IF(AND(ISNUMBER(#REF!), ISNUMBER(#REF!),#REF! &lt;=#REF!), "Reorder", "")</f>
        <v>#REF!</v>
      </c>
      <c r="C134" s="23">
        <v>7051</v>
      </c>
      <c r="D134" s="25" t="s">
        <v>189</v>
      </c>
      <c r="E134" s="23" t="s">
        <v>190</v>
      </c>
      <c r="F134" s="24">
        <f>IFERROR(IF(#REF!&lt;=#REF!,1,0),0)</f>
        <v>0</v>
      </c>
    </row>
    <row r="135" spans="2:6" ht="30" customHeight="1" x14ac:dyDescent="0.25">
      <c r="B135" s="20" t="e">
        <f>IF(AND(ISNUMBER(#REF!), ISNUMBER(#REF!),#REF! &lt;=#REF!), "Reorder", "")</f>
        <v>#REF!</v>
      </c>
      <c r="C135" s="23">
        <v>7000</v>
      </c>
      <c r="D135" s="25" t="s">
        <v>191</v>
      </c>
      <c r="E135" s="23" t="s">
        <v>192</v>
      </c>
      <c r="F135" s="24">
        <f>IFERROR(IF(#REF!&lt;=#REF!,1,0),0)</f>
        <v>0</v>
      </c>
    </row>
    <row r="136" spans="2:6" ht="30" customHeight="1" x14ac:dyDescent="0.25">
      <c r="B136" s="20" t="e">
        <f>IF(AND(ISNUMBER(#REF!), ISNUMBER(#REF!),#REF! &lt;=#REF!), "Reorder", "")</f>
        <v>#REF!</v>
      </c>
      <c r="C136" s="23">
        <v>310924</v>
      </c>
      <c r="D136" s="25" t="s">
        <v>193</v>
      </c>
      <c r="E136" s="23" t="s">
        <v>194</v>
      </c>
      <c r="F136" s="24">
        <f>IFERROR(IF(#REF!&lt;=#REF!,1,0),0)</f>
        <v>0</v>
      </c>
    </row>
    <row r="137" spans="2:6" ht="30" customHeight="1" x14ac:dyDescent="0.25">
      <c r="B137" s="20" t="e">
        <f>IF(AND(ISNUMBER(#REF!), ISNUMBER(#REF!),#REF! &lt;=#REF!), "Reorder", "")</f>
        <v>#REF!</v>
      </c>
      <c r="C137" s="23">
        <v>7420</v>
      </c>
      <c r="D137" s="25" t="s">
        <v>195</v>
      </c>
      <c r="E137" s="23" t="s">
        <v>196</v>
      </c>
      <c r="F137" s="24">
        <f>IFERROR(IF(#REF!&lt;=#REF!,1,0),0)</f>
        <v>0</v>
      </c>
    </row>
    <row r="138" spans="2:6" ht="30" customHeight="1" x14ac:dyDescent="0.25">
      <c r="B138" s="20" t="e">
        <f>IF(AND(ISNUMBER(#REF!), ISNUMBER(#REF!),#REF! &lt;=#REF!), "Reorder", "")</f>
        <v>#REF!</v>
      </c>
      <c r="C138" s="23">
        <v>7700</v>
      </c>
      <c r="D138" s="25" t="s">
        <v>197</v>
      </c>
      <c r="E138" s="23" t="s">
        <v>198</v>
      </c>
      <c r="F138" s="24">
        <f>IFERROR(IF(#REF!&lt;=#REF!,1,0),0)</f>
        <v>0</v>
      </c>
    </row>
    <row r="139" spans="2:6" ht="30" customHeight="1" x14ac:dyDescent="0.25">
      <c r="B139" s="20" t="e">
        <f>IF(AND(ISNUMBER(#REF!), ISNUMBER(#REF!),#REF! &lt;=#REF!), "Reorder", "")</f>
        <v>#REF!</v>
      </c>
      <c r="C139" s="23">
        <v>7875</v>
      </c>
      <c r="D139" s="25" t="s">
        <v>199</v>
      </c>
      <c r="E139" s="23" t="s">
        <v>200</v>
      </c>
      <c r="F139" s="24">
        <f>IFERROR(IF(#REF!&lt;=#REF!,1,0),0)</f>
        <v>0</v>
      </c>
    </row>
    <row r="140" spans="2:6" ht="30" customHeight="1" x14ac:dyDescent="0.25">
      <c r="B140" s="20" t="e">
        <f>IF(AND(ISNUMBER(#REF!), ISNUMBER(#REF!),#REF! &lt;=#REF!), "Reorder", "")</f>
        <v>#REF!</v>
      </c>
      <c r="C140" s="23">
        <v>8575</v>
      </c>
      <c r="D140" s="25" t="s">
        <v>201</v>
      </c>
      <c r="E140" s="23" t="s">
        <v>202</v>
      </c>
      <c r="F140" s="24">
        <f>IFERROR(IF(#REF!&lt;=#REF!,1,0),0)</f>
        <v>0</v>
      </c>
    </row>
    <row r="141" spans="2:6" ht="30" customHeight="1" x14ac:dyDescent="0.25">
      <c r="B141" s="20" t="e">
        <f>IF(AND(ISNUMBER(#REF!), ISNUMBER(#REF!),#REF! &lt;=#REF!), "Reorder", "")</f>
        <v>#REF!</v>
      </c>
      <c r="C141" s="23">
        <v>8580</v>
      </c>
      <c r="D141" s="25" t="s">
        <v>203</v>
      </c>
      <c r="E141" s="23" t="s">
        <v>204</v>
      </c>
      <c r="F141" s="24">
        <f>IFERROR(IF(#REF!&lt;=#REF!,1,0),0)</f>
        <v>0</v>
      </c>
    </row>
    <row r="142" spans="2:6" ht="30" customHeight="1" x14ac:dyDescent="0.25">
      <c r="B142" s="20" t="e">
        <f>IF(AND(ISNUMBER(#REF!), ISNUMBER(#REF!),#REF! &lt;=#REF!), "Reorder", "")</f>
        <v>#REF!</v>
      </c>
      <c r="C142" s="23">
        <v>18570</v>
      </c>
      <c r="D142" s="25" t="s">
        <v>205</v>
      </c>
      <c r="E142" s="23"/>
      <c r="F142" s="24">
        <f>IFERROR(IF(#REF!&lt;=#REF!,1,0),0)</f>
        <v>0</v>
      </c>
    </row>
    <row r="143" spans="2:6" ht="30" customHeight="1" x14ac:dyDescent="0.25">
      <c r="B143" s="20" t="e">
        <f>IF(AND(ISNUMBER(#REF!), ISNUMBER(#REF!),#REF! &lt;=#REF!), "Reorder", "")</f>
        <v>#REF!</v>
      </c>
      <c r="C143" s="23">
        <v>8571</v>
      </c>
      <c r="D143" s="25" t="s">
        <v>206</v>
      </c>
      <c r="E143" s="23" t="s">
        <v>207</v>
      </c>
      <c r="F143" s="24">
        <f>IFERROR(IF(#REF!&lt;=#REF!,1,0),0)</f>
        <v>0</v>
      </c>
    </row>
    <row r="144" spans="2:6" ht="30" customHeight="1" x14ac:dyDescent="0.25">
      <c r="B144" s="20" t="e">
        <f>IF(AND(ISNUMBER(#REF!), ISNUMBER(#REF!),#REF! &lt;=#REF!), "Reorder", "")</f>
        <v>#REF!</v>
      </c>
      <c r="C144" s="23">
        <v>8577</v>
      </c>
      <c r="D144" s="25" t="s">
        <v>208</v>
      </c>
      <c r="E144" s="23" t="s">
        <v>209</v>
      </c>
      <c r="F144" s="24">
        <f>IFERROR(IF(#REF!&lt;=#REF!,1,0),0)</f>
        <v>0</v>
      </c>
    </row>
    <row r="145" spans="2:6" ht="30" customHeight="1" x14ac:dyDescent="0.25">
      <c r="B145" s="20" t="e">
        <f>IF(AND(ISNUMBER(#REF!), ISNUMBER(#REF!),#REF! &lt;=#REF!), "Reorder", "")</f>
        <v>#REF!</v>
      </c>
      <c r="C145" s="23">
        <v>8572</v>
      </c>
      <c r="D145" s="25" t="s">
        <v>210</v>
      </c>
      <c r="E145" s="23" t="s">
        <v>209</v>
      </c>
      <c r="F145" s="24">
        <f>IFERROR(IF(#REF!&lt;=#REF!,1,0),0)</f>
        <v>0</v>
      </c>
    </row>
    <row r="146" spans="2:6" ht="30" customHeight="1" x14ac:dyDescent="0.25">
      <c r="B146" s="20" t="e">
        <f>IF(AND(ISNUMBER(#REF!), ISNUMBER(#REF!),#REF! &lt;=#REF!), "Reorder", "")</f>
        <v>#REF!</v>
      </c>
      <c r="C146" s="23">
        <v>8551</v>
      </c>
      <c r="D146" s="25" t="s">
        <v>211</v>
      </c>
      <c r="E146" s="23" t="s">
        <v>202</v>
      </c>
      <c r="F146" s="24">
        <f>IFERROR(IF(#REF!&lt;=#REF!,1,0),0)</f>
        <v>0</v>
      </c>
    </row>
    <row r="147" spans="2:6" ht="30" customHeight="1" x14ac:dyDescent="0.25">
      <c r="B147" s="20" t="e">
        <f>IF(AND(ISNUMBER(#REF!), ISNUMBER(#REF!),#REF! &lt;=#REF!), "Reorder", "")</f>
        <v>#REF!</v>
      </c>
      <c r="C147" s="23">
        <v>8595</v>
      </c>
      <c r="D147" s="25" t="s">
        <v>212</v>
      </c>
      <c r="E147" s="23" t="s">
        <v>213</v>
      </c>
      <c r="F147" s="24">
        <f>IFERROR(IF(#REF!&lt;=#REF!,1,0),0)</f>
        <v>0</v>
      </c>
    </row>
    <row r="148" spans="2:6" ht="30" customHeight="1" x14ac:dyDescent="0.25">
      <c r="B148" s="20" t="e">
        <f>IF(AND(ISNUMBER(#REF!), ISNUMBER(#REF!),#REF! &lt;=#REF!), "Reorder", "")</f>
        <v>#REF!</v>
      </c>
      <c r="C148" s="23">
        <v>8595</v>
      </c>
      <c r="D148" s="22" t="s">
        <v>214</v>
      </c>
      <c r="E148" s="23" t="s">
        <v>213</v>
      </c>
      <c r="F148" s="24">
        <f>IFERROR(IF(#REF!&lt;=#REF!,1,0),0)</f>
        <v>0</v>
      </c>
    </row>
    <row r="149" spans="2:6" ht="30" customHeight="1" x14ac:dyDescent="0.25">
      <c r="B149" s="20" t="e">
        <f>IF(AND(ISNUMBER(#REF!), ISNUMBER(#REF!),#REF! &lt;=#REF!), "Reorder", "")</f>
        <v>#REF!</v>
      </c>
      <c r="C149" s="23">
        <v>8576</v>
      </c>
      <c r="D149" s="25" t="s">
        <v>215</v>
      </c>
      <c r="E149" s="23" t="s">
        <v>202</v>
      </c>
      <c r="F149" s="24">
        <f>IFERROR(IF(#REF!&lt;=#REF!,1,0),0)</f>
        <v>0</v>
      </c>
    </row>
    <row r="150" spans="2:6" ht="30" customHeight="1" x14ac:dyDescent="0.25">
      <c r="B150" s="20" t="e">
        <f>IF(AND(ISNUMBER(#REF!), ISNUMBER(#REF!),#REF! &lt;=#REF!), "Reorder", "")</f>
        <v>#REF!</v>
      </c>
      <c r="C150" s="23">
        <v>8592</v>
      </c>
      <c r="D150" s="25" t="s">
        <v>216</v>
      </c>
      <c r="E150" s="23" t="s">
        <v>217</v>
      </c>
      <c r="F150" s="24">
        <f>IFERROR(IF(#REF!&lt;=#REF!,1,0),0)</f>
        <v>0</v>
      </c>
    </row>
    <row r="151" spans="2:6" ht="30" customHeight="1" x14ac:dyDescent="0.25">
      <c r="B151" s="20" t="e">
        <f>IF(AND(ISNUMBER(#REF!), ISNUMBER(#REF!),#REF! &lt;=#REF!), "Reorder", "")</f>
        <v>#REF!</v>
      </c>
      <c r="C151" s="23">
        <v>8587</v>
      </c>
      <c r="D151" s="25" t="s">
        <v>218</v>
      </c>
      <c r="E151" s="23" t="s">
        <v>219</v>
      </c>
      <c r="F151" s="24">
        <f>IFERROR(IF(#REF!&lt;=#REF!,1,0),0)</f>
        <v>0</v>
      </c>
    </row>
    <row r="152" spans="2:6" ht="30" customHeight="1" x14ac:dyDescent="0.25">
      <c r="B152" s="20" t="e">
        <f>IF(AND(ISNUMBER(#REF!), ISNUMBER(#REF!),#REF! &lt;=#REF!), "Reorder", "")</f>
        <v>#REF!</v>
      </c>
      <c r="C152" s="23">
        <v>8586</v>
      </c>
      <c r="D152" s="25" t="s">
        <v>220</v>
      </c>
      <c r="E152" s="23" t="s">
        <v>213</v>
      </c>
      <c r="F152" s="24">
        <f>IFERROR(IF(#REF!&lt;=#REF!,1,0),0)</f>
        <v>0</v>
      </c>
    </row>
    <row r="153" spans="2:6" ht="30" customHeight="1" x14ac:dyDescent="0.25">
      <c r="B153" s="20" t="e">
        <f>IF(AND(ISNUMBER(#REF!), ISNUMBER(#REF!),#REF! &lt;=#REF!), "Reorder", "")</f>
        <v>#REF!</v>
      </c>
      <c r="C153" s="23">
        <v>8554</v>
      </c>
      <c r="D153" s="25" t="s">
        <v>221</v>
      </c>
      <c r="E153" s="23" t="s">
        <v>209</v>
      </c>
      <c r="F153" s="24">
        <f>IFERROR(IF(#REF!&lt;=#REF!,1,0),0)</f>
        <v>0</v>
      </c>
    </row>
    <row r="154" spans="2:6" ht="30" customHeight="1" x14ac:dyDescent="0.25">
      <c r="B154" s="20" t="e">
        <f>IF(AND(ISNUMBER(#REF!), ISNUMBER(#REF!),#REF! &lt;=#REF!), "Reorder", "")</f>
        <v>#REF!</v>
      </c>
      <c r="C154" s="23">
        <v>8553</v>
      </c>
      <c r="D154" s="25" t="s">
        <v>222</v>
      </c>
      <c r="E154" s="23" t="s">
        <v>209</v>
      </c>
      <c r="F154" s="24">
        <f>IFERROR(IF(#REF!&lt;=#REF!,1,0),0)</f>
        <v>0</v>
      </c>
    </row>
    <row r="155" spans="2:6" ht="30" customHeight="1" x14ac:dyDescent="0.25">
      <c r="B155" s="20" t="e">
        <f>IF(AND(ISNUMBER(#REF!), ISNUMBER(#REF!),#REF! &lt;=#REF!), "Reorder", "")</f>
        <v>#REF!</v>
      </c>
      <c r="C155" s="23">
        <v>8593</v>
      </c>
      <c r="D155" s="25" t="s">
        <v>223</v>
      </c>
      <c r="E155" s="23" t="s">
        <v>202</v>
      </c>
      <c r="F155" s="24">
        <f>IFERROR(IF(#REF!&lt;=#REF!,1,0),0)</f>
        <v>0</v>
      </c>
    </row>
    <row r="156" spans="2:6" ht="30" customHeight="1" x14ac:dyDescent="0.25">
      <c r="B156" s="20" t="e">
        <f>IF(AND(ISNUMBER(#REF!), ISNUMBER(#REF!),#REF! &lt;=#REF!), "Reorder", "")</f>
        <v>#REF!</v>
      </c>
      <c r="C156" s="23">
        <v>8594</v>
      </c>
      <c r="D156" s="25" t="s">
        <v>224</v>
      </c>
      <c r="E156" s="23" t="s">
        <v>219</v>
      </c>
      <c r="F156" s="24">
        <f>IFERROR(IF(#REF!&lt;=#REF!,1,0),0)</f>
        <v>0</v>
      </c>
    </row>
    <row r="157" spans="2:6" ht="30" customHeight="1" x14ac:dyDescent="0.25">
      <c r="B157" s="20" t="e">
        <f>IF(AND(ISNUMBER(#REF!), ISNUMBER(#REF!),#REF! &lt;=#REF!), "Reorder", "")</f>
        <v>#REF!</v>
      </c>
      <c r="C157" s="23">
        <v>8552</v>
      </c>
      <c r="D157" s="25" t="s">
        <v>225</v>
      </c>
      <c r="E157" s="23" t="s">
        <v>226</v>
      </c>
      <c r="F157" s="24">
        <f>IFERROR(IF(#REF!&lt;=#REF!,1,0),0)</f>
        <v>0</v>
      </c>
    </row>
    <row r="158" spans="2:6" ht="30" customHeight="1" x14ac:dyDescent="0.25">
      <c r="B158" s="20" t="e">
        <f>IF(AND(ISNUMBER(#REF!), ISNUMBER(#REF!),#REF! &lt;=#REF!), "Reorder", "")</f>
        <v>#REF!</v>
      </c>
      <c r="C158" s="23">
        <v>18571</v>
      </c>
      <c r="D158" s="25" t="s">
        <v>227</v>
      </c>
      <c r="E158" s="23" t="s">
        <v>213</v>
      </c>
      <c r="F158" s="24">
        <f>IFERROR(IF(#REF!&lt;=#REF!,1,0),0)</f>
        <v>0</v>
      </c>
    </row>
    <row r="159" spans="2:6" ht="30" customHeight="1" x14ac:dyDescent="0.25">
      <c r="B159" s="20" t="e">
        <f>IF(AND(ISNUMBER(#REF!), ISNUMBER(#REF!),#REF! &lt;=#REF!), "Reorder", "")</f>
        <v>#REF!</v>
      </c>
      <c r="C159" s="23">
        <v>8588</v>
      </c>
      <c r="D159" s="25" t="s">
        <v>228</v>
      </c>
      <c r="E159" s="23" t="s">
        <v>226</v>
      </c>
      <c r="F159" s="24">
        <f>IFERROR(IF(#REF!&lt;=#REF!,1,0),0)</f>
        <v>0</v>
      </c>
    </row>
    <row r="160" spans="2:6" ht="30" customHeight="1" x14ac:dyDescent="0.25">
      <c r="B160" s="20" t="e">
        <f>IF(AND(ISNUMBER(#REF!), ISNUMBER(#REF!),#REF! &lt;=#REF!), "Reorder", "")</f>
        <v>#REF!</v>
      </c>
      <c r="C160" s="23">
        <v>8550</v>
      </c>
      <c r="D160" s="25" t="s">
        <v>229</v>
      </c>
      <c r="E160" s="23" t="s">
        <v>230</v>
      </c>
      <c r="F160" s="24">
        <f>IFERROR(IF(#REF!&lt;=#REF!,1,0),0)</f>
        <v>0</v>
      </c>
    </row>
    <row r="161" spans="2:6" ht="30" customHeight="1" x14ac:dyDescent="0.25">
      <c r="B161" s="20" t="e">
        <f>IF(AND(ISNUMBER(#REF!), ISNUMBER(#REF!),#REF! &lt;=#REF!), "Reorder", "")</f>
        <v>#REF!</v>
      </c>
      <c r="C161" s="23">
        <v>8590</v>
      </c>
      <c r="D161" s="25" t="s">
        <v>231</v>
      </c>
      <c r="E161" s="23" t="s">
        <v>213</v>
      </c>
      <c r="F161" s="24">
        <f>IFERROR(IF(#REF!&lt;=#REF!,1,0),0)</f>
        <v>0</v>
      </c>
    </row>
    <row r="162" spans="2:6" ht="30" customHeight="1" x14ac:dyDescent="0.25">
      <c r="B162" s="20" t="e">
        <f>IF(AND(ISNUMBER(#REF!), ISNUMBER(#REF!),#REF! &lt;=#REF!), "Reorder", "")</f>
        <v>#REF!</v>
      </c>
      <c r="C162" s="23">
        <v>8589</v>
      </c>
      <c r="D162" s="25" t="s">
        <v>232</v>
      </c>
      <c r="E162" s="23" t="s">
        <v>213</v>
      </c>
      <c r="F162" s="24">
        <f>IFERROR(IF(#REF!&lt;=#REF!,1,0),0)</f>
        <v>0</v>
      </c>
    </row>
    <row r="163" spans="2:6" ht="30" customHeight="1" x14ac:dyDescent="0.25">
      <c r="B163" s="20" t="e">
        <f>IF(AND(ISNUMBER(#REF!), ISNUMBER(#REF!),#REF! &lt;=#REF!), "Reorder", "")</f>
        <v>#REF!</v>
      </c>
      <c r="C163" s="23">
        <v>8591</v>
      </c>
      <c r="D163" s="25" t="s">
        <v>233</v>
      </c>
      <c r="E163" s="23" t="s">
        <v>204</v>
      </c>
      <c r="F163" s="24">
        <f>IFERROR(IF(#REF!&lt;=#REF!,1,0),0)</f>
        <v>0</v>
      </c>
    </row>
    <row r="164" spans="2:6" ht="30" customHeight="1" x14ac:dyDescent="0.25">
      <c r="B164" s="20" t="e">
        <f>IF(AND(ISNUMBER(#REF!), ISNUMBER(#REF!),#REF! &lt;=#REF!), "Reorder", "")</f>
        <v>#REF!</v>
      </c>
      <c r="C164" s="23">
        <v>8555</v>
      </c>
      <c r="D164" s="22" t="s">
        <v>234</v>
      </c>
      <c r="E164" s="23" t="s">
        <v>226</v>
      </c>
      <c r="F164" s="24">
        <f>IFERROR(IF(#REF!&lt;=#REF!,1,0),0)</f>
        <v>0</v>
      </c>
    </row>
    <row r="165" spans="2:6" ht="30" customHeight="1" x14ac:dyDescent="0.25">
      <c r="B165" s="20" t="e">
        <f>IF(AND(ISNUMBER(#REF!), ISNUMBER(#REF!),#REF! &lt;=#REF!), "Reorder", "")</f>
        <v>#REF!</v>
      </c>
      <c r="C165" s="23">
        <v>8585</v>
      </c>
      <c r="D165" s="25" t="s">
        <v>235</v>
      </c>
      <c r="E165" s="23" t="s">
        <v>217</v>
      </c>
      <c r="F165" s="24">
        <f>IFERROR(IF(#REF!&lt;=#REF!,1,0),0)</f>
        <v>0</v>
      </c>
    </row>
    <row r="166" spans="2:6" ht="30" customHeight="1" x14ac:dyDescent="0.25">
      <c r="B166" s="20" t="e">
        <f>IF(AND(ISNUMBER(#REF!), ISNUMBER(#REF!),#REF! &lt;=#REF!), "Reorder", "")</f>
        <v>#REF!</v>
      </c>
      <c r="C166" s="23">
        <v>8578</v>
      </c>
      <c r="D166" s="25" t="s">
        <v>236</v>
      </c>
      <c r="E166" s="23" t="s">
        <v>237</v>
      </c>
      <c r="F166" s="24">
        <f>IFERROR(IF(#REF!&lt;=#REF!,1,0),0)</f>
        <v>0</v>
      </c>
    </row>
    <row r="167" spans="2:6" ht="30" customHeight="1" x14ac:dyDescent="0.25">
      <c r="B167" s="20" t="e">
        <f>IF(AND(ISNUMBER(#REF!), ISNUMBER(#REF!),#REF! &lt;=#REF!), "Reorder", "")</f>
        <v>#REF!</v>
      </c>
      <c r="C167" s="23">
        <v>8596</v>
      </c>
      <c r="D167" s="25" t="s">
        <v>238</v>
      </c>
      <c r="E167" s="23" t="s">
        <v>202</v>
      </c>
      <c r="F167" s="24">
        <f>IFERROR(IF(#REF!&lt;=#REF!,1,0),0)</f>
        <v>0</v>
      </c>
    </row>
    <row r="168" spans="2:6" ht="30" customHeight="1" x14ac:dyDescent="0.25">
      <c r="B168" s="20" t="e">
        <f>IF(AND(ISNUMBER(#REF!), ISNUMBER(#REF!),#REF! &lt;=#REF!), "Reorder", "")</f>
        <v>#REF!</v>
      </c>
      <c r="C168" s="23">
        <v>8570</v>
      </c>
      <c r="D168" s="25" t="s">
        <v>239</v>
      </c>
      <c r="E168" s="23" t="s">
        <v>237</v>
      </c>
      <c r="F168" s="24">
        <f>IFERROR(IF(#REF!&lt;=#REF!,1,0),0)</f>
        <v>0</v>
      </c>
    </row>
    <row r="169" spans="2:6" ht="30" customHeight="1" x14ac:dyDescent="0.25">
      <c r="B169" s="20" t="e">
        <f>IF(AND(ISNUMBER(#REF!), ISNUMBER(#REF!),#REF! &lt;=#REF!), "Reorder", "")</f>
        <v>#REF!</v>
      </c>
      <c r="C169" s="23">
        <v>8556</v>
      </c>
      <c r="D169" s="25" t="s">
        <v>240</v>
      </c>
      <c r="E169" s="23" t="s">
        <v>237</v>
      </c>
      <c r="F169" s="24">
        <f>IFERROR(IF(#REF!&lt;=#REF!,1,0),0)</f>
        <v>0</v>
      </c>
    </row>
    <row r="170" spans="2:6" ht="30" customHeight="1" x14ac:dyDescent="0.25">
      <c r="B170" s="20" t="e">
        <f>IF(AND(ISNUMBER(#REF!), ISNUMBER(#REF!),#REF! &lt;=#REF!), "Reorder", "")</f>
        <v>#REF!</v>
      </c>
      <c r="C170" s="23">
        <v>8670</v>
      </c>
      <c r="D170" s="25" t="s">
        <v>241</v>
      </c>
      <c r="E170" s="23" t="s">
        <v>242</v>
      </c>
      <c r="F170" s="24">
        <f>IFERROR(IF(#REF!&lt;=#REF!,1,0),0)</f>
        <v>0</v>
      </c>
    </row>
    <row r="171" spans="2:6" ht="30" customHeight="1" x14ac:dyDescent="0.25">
      <c r="B171" s="20" t="e">
        <f>IF(AND(ISNUMBER(#REF!), ISNUMBER(#REF!),#REF! &lt;=#REF!), "Reorder", "")</f>
        <v>#REF!</v>
      </c>
      <c r="C171" s="23">
        <v>335801</v>
      </c>
      <c r="D171" s="25" t="s">
        <v>243</v>
      </c>
      <c r="E171" s="23" t="s">
        <v>244</v>
      </c>
      <c r="F171" s="24">
        <f>IFERROR(IF(#REF!&lt;=#REF!,1,0),0)</f>
        <v>0</v>
      </c>
    </row>
    <row r="172" spans="2:6" ht="30" customHeight="1" x14ac:dyDescent="0.25">
      <c r="B172" s="20" t="e">
        <f>IF(AND(ISNUMBER(#REF!), ISNUMBER(#REF!),#REF! &lt;=#REF!), "Reorder", "")</f>
        <v>#REF!</v>
      </c>
      <c r="C172" s="23">
        <v>143404</v>
      </c>
      <c r="D172" s="25" t="s">
        <v>245</v>
      </c>
      <c r="E172" s="23" t="s">
        <v>246</v>
      </c>
      <c r="F172" s="24">
        <f>IFERROR(IF(#REF!&lt;=#REF!,1,0),0)</f>
        <v>0</v>
      </c>
    </row>
    <row r="173" spans="2:6" ht="30" customHeight="1" x14ac:dyDescent="0.25">
      <c r="B173" s="20" t="e">
        <f>IF(AND(ISNUMBER(#REF!), ISNUMBER(#REF!),#REF! &lt;=#REF!), "Reorder", "")</f>
        <v>#REF!</v>
      </c>
      <c r="C173" s="23">
        <v>8700</v>
      </c>
      <c r="D173" s="25" t="s">
        <v>247</v>
      </c>
      <c r="E173" s="23" t="s">
        <v>248</v>
      </c>
      <c r="F173" s="24">
        <f>IFERROR(IF(#REF!&lt;=#REF!,1,0),0)</f>
        <v>0</v>
      </c>
    </row>
    <row r="174" spans="2:6" ht="30" customHeight="1" x14ac:dyDescent="0.25">
      <c r="B174" s="20" t="e">
        <f>IF(AND(ISNUMBER(#REF!), ISNUMBER(#REF!),#REF! &lt;=#REF!), "Reorder", "")</f>
        <v>#REF!</v>
      </c>
      <c r="C174" s="23">
        <v>8750</v>
      </c>
      <c r="D174" s="25" t="s">
        <v>249</v>
      </c>
      <c r="E174" s="23" t="s">
        <v>250</v>
      </c>
      <c r="F174" s="24">
        <f>IFERROR(IF(#REF!&lt;=#REF!,1,0),0)</f>
        <v>0</v>
      </c>
    </row>
    <row r="175" spans="2:6" ht="30" customHeight="1" x14ac:dyDescent="0.25">
      <c r="B175" s="20" t="e">
        <f>IF(AND(ISNUMBER(#REF!), ISNUMBER(#REF!),#REF! &lt;=#REF!), "Reorder", "")</f>
        <v>#REF!</v>
      </c>
      <c r="C175" s="23">
        <v>353100</v>
      </c>
      <c r="D175" s="25" t="s">
        <v>251</v>
      </c>
      <c r="E175" s="23" t="s">
        <v>252</v>
      </c>
      <c r="F175" s="24">
        <f>IFERROR(IF(#REF!&lt;=#REF!,1,0),0)</f>
        <v>0</v>
      </c>
    </row>
    <row r="176" spans="2:6" ht="30" customHeight="1" x14ac:dyDescent="0.25">
      <c r="B176" s="20" t="e">
        <f>IF(AND(ISNUMBER(#REF!), ISNUMBER(#REF!),#REF! &lt;=#REF!), "Reorder", "")</f>
        <v>#REF!</v>
      </c>
      <c r="C176" s="23">
        <v>353051</v>
      </c>
      <c r="D176" s="22" t="s">
        <v>253</v>
      </c>
      <c r="E176" s="23" t="s">
        <v>254</v>
      </c>
      <c r="F176" s="24">
        <f>IFERROR(IF(#REF!&lt;=#REF!,1,0),0)</f>
        <v>0</v>
      </c>
    </row>
    <row r="177" spans="2:6" ht="30" customHeight="1" x14ac:dyDescent="0.25">
      <c r="B177" s="20" t="e">
        <f>IF(AND(ISNUMBER(#REF!), ISNUMBER(#REF!),#REF! &lt;=#REF!), "Reorder", "")</f>
        <v>#REF!</v>
      </c>
      <c r="C177" s="23">
        <v>353000</v>
      </c>
      <c r="D177" s="25" t="s">
        <v>255</v>
      </c>
      <c r="E177" s="23" t="s">
        <v>256</v>
      </c>
      <c r="F177" s="24">
        <f>IFERROR(IF(#REF!&lt;=#REF!,1,0),0)</f>
        <v>0</v>
      </c>
    </row>
    <row r="178" spans="2:6" ht="30" customHeight="1" x14ac:dyDescent="0.25">
      <c r="B178" s="20" t="e">
        <f>IF(AND(ISNUMBER(#REF!), ISNUMBER(#REF!),#REF! &lt;=#REF!), "Reorder", "")</f>
        <v>#REF!</v>
      </c>
      <c r="C178" s="23">
        <v>353025</v>
      </c>
      <c r="D178" s="25" t="s">
        <v>257</v>
      </c>
      <c r="E178" s="23" t="s">
        <v>254</v>
      </c>
      <c r="F178" s="24">
        <f>IFERROR(IF(#REF!&lt;=#REF!,1,0),0)</f>
        <v>0</v>
      </c>
    </row>
    <row r="179" spans="2:6" ht="30" customHeight="1" x14ac:dyDescent="0.25">
      <c r="B179" s="20" t="e">
        <f>IF(AND(ISNUMBER(#REF!), ISNUMBER(#REF!),#REF! &lt;=#REF!), "Reorder", "")</f>
        <v>#REF!</v>
      </c>
      <c r="C179" s="23">
        <v>353125</v>
      </c>
      <c r="D179" s="25" t="s">
        <v>258</v>
      </c>
      <c r="E179" s="23" t="s">
        <v>254</v>
      </c>
      <c r="F179" s="24">
        <f>IFERROR(IF(#REF!&lt;=#REF!,1,0),0)</f>
        <v>0</v>
      </c>
    </row>
    <row r="180" spans="2:6" ht="30" customHeight="1" x14ac:dyDescent="0.25">
      <c r="B180" s="20" t="e">
        <f>IF(AND(ISNUMBER(#REF!), ISNUMBER(#REF!),#REF! &lt;=#REF!), "Reorder", "")</f>
        <v>#REF!</v>
      </c>
      <c r="C180" s="23">
        <v>353050</v>
      </c>
      <c r="D180" s="25" t="s">
        <v>259</v>
      </c>
      <c r="E180" s="23" t="s">
        <v>260</v>
      </c>
      <c r="F180" s="24">
        <f>IFERROR(IF(#REF!&lt;=#REF!,1,0),0)</f>
        <v>0</v>
      </c>
    </row>
    <row r="181" spans="2:6" ht="30" customHeight="1" x14ac:dyDescent="0.25">
      <c r="B181" s="20" t="e">
        <f>IF(AND(ISNUMBER(#REF!), ISNUMBER(#REF!),#REF! &lt;=#REF!), "Reorder", "")</f>
        <v>#REF!</v>
      </c>
      <c r="C181" s="23">
        <v>353075</v>
      </c>
      <c r="D181" s="25" t="s">
        <v>261</v>
      </c>
      <c r="E181" s="23" t="s">
        <v>252</v>
      </c>
      <c r="F181" s="24">
        <f>IFERROR(IF(#REF!&lt;=#REF!,1,0),0)</f>
        <v>0</v>
      </c>
    </row>
    <row r="182" spans="2:6" ht="30" customHeight="1" x14ac:dyDescent="0.25">
      <c r="B182" s="20" t="e">
        <f>IF(AND(ISNUMBER(#REF!), ISNUMBER(#REF!),#REF! &lt;=#REF!), "Reorder", "")</f>
        <v>#REF!</v>
      </c>
      <c r="C182" s="23">
        <v>353076</v>
      </c>
      <c r="D182" s="25" t="s">
        <v>262</v>
      </c>
      <c r="E182" s="23" t="s">
        <v>256</v>
      </c>
      <c r="F182" s="24">
        <f>IFERROR(IF(#REF!&lt;=#REF!,1,0),0)</f>
        <v>0</v>
      </c>
    </row>
    <row r="183" spans="2:6" ht="30" customHeight="1" x14ac:dyDescent="0.25">
      <c r="B183" s="20" t="e">
        <f>IF(AND(ISNUMBER(#REF!), ISNUMBER(#REF!),#REF! &lt;=#REF!), "Reorder", "")</f>
        <v>#REF!</v>
      </c>
      <c r="C183" s="23">
        <v>17804</v>
      </c>
      <c r="D183" s="25" t="s">
        <v>263</v>
      </c>
      <c r="E183" s="23" t="s">
        <v>264</v>
      </c>
      <c r="F183" s="24">
        <f>IFERROR(IF(#REF!&lt;=#REF!,1,0),0)</f>
        <v>0</v>
      </c>
    </row>
    <row r="184" spans="2:6" ht="30" customHeight="1" x14ac:dyDescent="0.25">
      <c r="B184" s="20" t="e">
        <f>IF(AND(ISNUMBER(#REF!), ISNUMBER(#REF!),#REF! &lt;=#REF!), "Reorder", "")</f>
        <v>#REF!</v>
      </c>
      <c r="C184" s="23">
        <v>17805</v>
      </c>
      <c r="D184" s="25" t="s">
        <v>265</v>
      </c>
      <c r="E184" s="23" t="s">
        <v>264</v>
      </c>
      <c r="F184" s="24">
        <f>IFERROR(IF(#REF!&lt;=#REF!,1,0),0)</f>
        <v>0</v>
      </c>
    </row>
    <row r="185" spans="2:6" ht="30" customHeight="1" x14ac:dyDescent="0.25">
      <c r="B185" s="20" t="e">
        <f>IF(AND(ISNUMBER(#REF!), ISNUMBER(#REF!),#REF! &lt;=#REF!), "Reorder", "")</f>
        <v>#REF!</v>
      </c>
      <c r="C185" s="23">
        <v>17806</v>
      </c>
      <c r="D185" s="25" t="s">
        <v>266</v>
      </c>
      <c r="E185" s="23" t="s">
        <v>264</v>
      </c>
      <c r="F185" s="24">
        <f>IFERROR(IF(#REF!&lt;=#REF!,1,0),0)</f>
        <v>0</v>
      </c>
    </row>
    <row r="186" spans="2:6" ht="30" customHeight="1" x14ac:dyDescent="0.25">
      <c r="B186" s="20" t="e">
        <f>IF(AND(ISNUMBER(#REF!), ISNUMBER(#REF!),#REF! &lt;=#REF!), "Reorder", "")</f>
        <v>#REF!</v>
      </c>
      <c r="C186" s="23">
        <v>16808</v>
      </c>
      <c r="D186" s="25" t="s">
        <v>267</v>
      </c>
      <c r="E186" s="23" t="s">
        <v>264</v>
      </c>
      <c r="F186" s="24">
        <f>IFERROR(IF(#REF!&lt;=#REF!,1,0),0)</f>
        <v>0</v>
      </c>
    </row>
    <row r="187" spans="2:6" ht="30" customHeight="1" x14ac:dyDescent="0.25">
      <c r="B187" s="20" t="e">
        <f>IF(AND(ISNUMBER(#REF!), ISNUMBER(#REF!),#REF! &lt;=#REF!), "Reorder", "")</f>
        <v>#REF!</v>
      </c>
      <c r="C187" s="23">
        <v>16809</v>
      </c>
      <c r="D187" s="25" t="s">
        <v>268</v>
      </c>
      <c r="E187" s="23" t="s">
        <v>269</v>
      </c>
      <c r="F187" s="24">
        <f>IFERROR(IF(#REF!&lt;=#REF!,1,0),0)</f>
        <v>0</v>
      </c>
    </row>
    <row r="188" spans="2:6" ht="30" customHeight="1" x14ac:dyDescent="0.25">
      <c r="B188" s="20" t="e">
        <f>IF(AND(ISNUMBER(#REF!), ISNUMBER(#REF!),#REF! &lt;=#REF!), "Reorder", "")</f>
        <v>#REF!</v>
      </c>
      <c r="C188" s="23">
        <v>17807</v>
      </c>
      <c r="D188" s="25" t="s">
        <v>270</v>
      </c>
      <c r="E188" s="23" t="s">
        <v>264</v>
      </c>
      <c r="F188" s="24">
        <f>IFERROR(IF(#REF!&lt;=#REF!,1,0),0)</f>
        <v>0</v>
      </c>
    </row>
    <row r="189" spans="2:6" ht="30" customHeight="1" x14ac:dyDescent="0.25">
      <c r="B189" s="20" t="e">
        <f>IF(AND(ISNUMBER(#REF!), ISNUMBER(#REF!),#REF! &lt;=#REF!), "Reorder", "")</f>
        <v>#REF!</v>
      </c>
      <c r="C189" s="23">
        <v>17450</v>
      </c>
      <c r="D189" s="25" t="s">
        <v>271</v>
      </c>
      <c r="E189" s="23" t="s">
        <v>264</v>
      </c>
      <c r="F189" s="24">
        <f>IFERROR(IF(#REF!&lt;=#REF!,1,0),0)</f>
        <v>0</v>
      </c>
    </row>
    <row r="190" spans="2:6" ht="30" customHeight="1" x14ac:dyDescent="0.25">
      <c r="B190" s="20" t="e">
        <f>IF(AND(ISNUMBER(#REF!), ISNUMBER(#REF!),#REF! &lt;=#REF!), "Reorder", "")</f>
        <v>#REF!</v>
      </c>
      <c r="C190" s="23">
        <v>17650</v>
      </c>
      <c r="D190" s="25" t="s">
        <v>272</v>
      </c>
      <c r="E190" s="23" t="s">
        <v>264</v>
      </c>
      <c r="F190" s="24">
        <f>IFERROR(IF(#REF!&lt;=#REF!,1,0),0)</f>
        <v>0</v>
      </c>
    </row>
    <row r="191" spans="2:6" ht="30" customHeight="1" x14ac:dyDescent="0.25">
      <c r="B191" s="20" t="e">
        <f>IF(AND(ISNUMBER(#REF!), ISNUMBER(#REF!),#REF! &lt;=#REF!), "Reorder", "")</f>
        <v>#REF!</v>
      </c>
      <c r="C191" s="23">
        <v>17907</v>
      </c>
      <c r="D191" s="25" t="s">
        <v>273</v>
      </c>
      <c r="E191" s="23" t="s">
        <v>269</v>
      </c>
      <c r="F191" s="24">
        <f>IFERROR(IF(#REF!&lt;=#REF!,1,0),0)</f>
        <v>0</v>
      </c>
    </row>
    <row r="192" spans="2:6" ht="30" customHeight="1" x14ac:dyDescent="0.25">
      <c r="B192" s="20" t="e">
        <f>IF(AND(ISNUMBER(#REF!), ISNUMBER(#REF!),#REF! &lt;=#REF!), "Reorder", "")</f>
        <v>#REF!</v>
      </c>
      <c r="C192" s="23">
        <v>17900</v>
      </c>
      <c r="D192" s="25" t="s">
        <v>274</v>
      </c>
      <c r="E192" s="23" t="s">
        <v>264</v>
      </c>
      <c r="F192" s="24">
        <f>IFERROR(IF(#REF!&lt;=#REF!,1,0),0)</f>
        <v>0</v>
      </c>
    </row>
    <row r="193" spans="2:6" ht="30" customHeight="1" x14ac:dyDescent="0.25">
      <c r="B193" s="20" t="e">
        <f>IF(AND(ISNUMBER(#REF!), ISNUMBER(#REF!),#REF! &lt;=#REF!), "Reorder", "")</f>
        <v>#REF!</v>
      </c>
      <c r="C193" s="23">
        <v>15926</v>
      </c>
      <c r="D193" s="25" t="s">
        <v>275</v>
      </c>
      <c r="E193" s="23" t="s">
        <v>269</v>
      </c>
      <c r="F193" s="24">
        <f>IFERROR(IF(#REF!&lt;=#REF!,1,0),0)</f>
        <v>0</v>
      </c>
    </row>
    <row r="194" spans="2:6" ht="30" customHeight="1" x14ac:dyDescent="0.25">
      <c r="B194" s="20" t="e">
        <f>IF(AND(ISNUMBER(#REF!), ISNUMBER(#REF!),#REF! &lt;=#REF!), "Reorder", "")</f>
        <v>#REF!</v>
      </c>
      <c r="C194" s="23">
        <v>17931</v>
      </c>
      <c r="D194" s="25" t="s">
        <v>276</v>
      </c>
      <c r="E194" s="23" t="s">
        <v>269</v>
      </c>
      <c r="F194" s="24">
        <f>IFERROR(IF(#REF!&lt;=#REF!,1,0),0)</f>
        <v>0</v>
      </c>
    </row>
    <row r="195" spans="2:6" ht="30" customHeight="1" x14ac:dyDescent="0.25">
      <c r="B195" s="20" t="e">
        <f>IF(AND(ISNUMBER(#REF!), ISNUMBER(#REF!),#REF! &lt;=#REF!), "Reorder", "")</f>
        <v>#REF!</v>
      </c>
      <c r="C195" s="23">
        <v>15924</v>
      </c>
      <c r="D195" s="22" t="s">
        <v>277</v>
      </c>
      <c r="E195" s="23" t="s">
        <v>278</v>
      </c>
      <c r="F195" s="24">
        <f>IFERROR(IF(#REF!&lt;=#REF!,1,0),0)</f>
        <v>0</v>
      </c>
    </row>
    <row r="196" spans="2:6" ht="30" customHeight="1" x14ac:dyDescent="0.25">
      <c r="B196" s="20" t="e">
        <f>IF(AND(ISNUMBER(#REF!), ISNUMBER(#REF!),#REF! &lt;=#REF!), "Reorder", "")</f>
        <v>#REF!</v>
      </c>
      <c r="C196" s="23">
        <v>18032</v>
      </c>
      <c r="D196" s="25" t="s">
        <v>279</v>
      </c>
      <c r="E196" s="23" t="s">
        <v>280</v>
      </c>
      <c r="F196" s="24">
        <f>IFERROR(IF(#REF!&lt;=#REF!,1,0),0)</f>
        <v>0</v>
      </c>
    </row>
    <row r="197" spans="2:6" ht="30" customHeight="1" x14ac:dyDescent="0.25">
      <c r="B197" s="20" t="e">
        <f>IF(AND(ISNUMBER(#REF!), ISNUMBER(#REF!),#REF! &lt;=#REF!), "Reorder", "")</f>
        <v>#REF!</v>
      </c>
      <c r="C197" s="23">
        <v>18036</v>
      </c>
      <c r="D197" s="25" t="s">
        <v>281</v>
      </c>
      <c r="E197" s="23" t="s">
        <v>280</v>
      </c>
      <c r="F197" s="24">
        <f>IFERROR(IF(#REF!&lt;=#REF!,1,0),0)</f>
        <v>0</v>
      </c>
    </row>
    <row r="198" spans="2:6" ht="30" customHeight="1" x14ac:dyDescent="0.25">
      <c r="B198" s="20" t="e">
        <f>IF(AND(ISNUMBER(#REF!), ISNUMBER(#REF!),#REF! &lt;=#REF!), "Reorder", "")</f>
        <v>#REF!</v>
      </c>
      <c r="C198" s="23">
        <v>18037</v>
      </c>
      <c r="D198" s="25" t="s">
        <v>282</v>
      </c>
      <c r="E198" s="23" t="s">
        <v>283</v>
      </c>
      <c r="F198" s="24">
        <f>IFERROR(IF(#REF!&lt;=#REF!,1,0),0)</f>
        <v>0</v>
      </c>
    </row>
    <row r="199" spans="2:6" ht="30" customHeight="1" x14ac:dyDescent="0.25">
      <c r="B199" s="20" t="e">
        <f>IF(AND(ISNUMBER(#REF!), ISNUMBER(#REF!),#REF! &lt;=#REF!), "Reorder", "")</f>
        <v>#REF!</v>
      </c>
      <c r="C199" s="23">
        <v>15927</v>
      </c>
      <c r="D199" s="22" t="s">
        <v>284</v>
      </c>
      <c r="E199" s="23" t="s">
        <v>278</v>
      </c>
      <c r="F199" s="24">
        <f>IFERROR(IF(#REF!&lt;=#REF!,1,0),0)</f>
        <v>0</v>
      </c>
    </row>
    <row r="200" spans="2:6" ht="30" customHeight="1" x14ac:dyDescent="0.25">
      <c r="B200" s="20" t="e">
        <f>IF(AND(ISNUMBER(#REF!), ISNUMBER(#REF!),#REF! &lt;=#REF!), "Reorder", "")</f>
        <v>#REF!</v>
      </c>
      <c r="C200" s="23">
        <v>16090</v>
      </c>
      <c r="D200" s="22" t="s">
        <v>285</v>
      </c>
      <c r="E200" s="23" t="s">
        <v>269</v>
      </c>
      <c r="F200" s="24">
        <f>IFERROR(IF(#REF!&lt;=#REF!,1,0),0)</f>
        <v>0</v>
      </c>
    </row>
    <row r="201" spans="2:6" ht="30" customHeight="1" x14ac:dyDescent="0.25">
      <c r="B201" s="20" t="e">
        <f>IF(AND(ISNUMBER(#REF!), ISNUMBER(#REF!),#REF! &lt;=#REF!), "Reorder", "")</f>
        <v>#REF!</v>
      </c>
      <c r="C201" s="23">
        <v>15925</v>
      </c>
      <c r="D201" s="25" t="s">
        <v>286</v>
      </c>
      <c r="E201" s="23" t="s">
        <v>283</v>
      </c>
      <c r="F201" s="24">
        <f>IFERROR(IF(#REF!&lt;=#REF!,1,0),0)</f>
        <v>0</v>
      </c>
    </row>
    <row r="202" spans="2:6" ht="30" customHeight="1" x14ac:dyDescent="0.25">
      <c r="B202" s="20" t="e">
        <f>IF(AND(ISNUMBER(#REF!), ISNUMBER(#REF!),#REF! &lt;=#REF!), "Reorder", "")</f>
        <v>#REF!</v>
      </c>
      <c r="C202" s="23">
        <v>17920</v>
      </c>
      <c r="D202" s="25" t="s">
        <v>287</v>
      </c>
      <c r="E202" s="23" t="s">
        <v>264</v>
      </c>
      <c r="F202" s="24">
        <f>IFERROR(IF(#REF!&lt;=#REF!,1,0),0)</f>
        <v>0</v>
      </c>
    </row>
    <row r="203" spans="2:6" ht="30" customHeight="1" x14ac:dyDescent="0.25">
      <c r="B203" s="20" t="e">
        <f>IF(AND(ISNUMBER(#REF!), ISNUMBER(#REF!),#REF! &lt;=#REF!), "Reorder", "")</f>
        <v>#REF!</v>
      </c>
      <c r="C203" s="23">
        <v>17925</v>
      </c>
      <c r="D203" s="25" t="s">
        <v>288</v>
      </c>
      <c r="E203" s="23" t="s">
        <v>264</v>
      </c>
      <c r="F203" s="24">
        <f>IFERROR(IF(#REF!&lt;=#REF!,1,0),0)</f>
        <v>0</v>
      </c>
    </row>
    <row r="204" spans="2:6" ht="30" customHeight="1" x14ac:dyDescent="0.25">
      <c r="B204" s="20" t="e">
        <f>IF(AND(ISNUMBER(#REF!), ISNUMBER(#REF!),#REF! &lt;=#REF!), "Reorder", "")</f>
        <v>#REF!</v>
      </c>
      <c r="C204" s="23">
        <v>17930</v>
      </c>
      <c r="D204" s="25" t="s">
        <v>289</v>
      </c>
      <c r="E204" s="23" t="s">
        <v>290</v>
      </c>
      <c r="F204" s="24">
        <f>IFERROR(IF(#REF!&lt;=#REF!,1,0),0)</f>
        <v>0</v>
      </c>
    </row>
    <row r="205" spans="2:6" ht="30" customHeight="1" x14ac:dyDescent="0.25">
      <c r="B205" s="20" t="e">
        <f>IF(AND(ISNUMBER(#REF!), ISNUMBER(#REF!),#REF! &lt;=#REF!), "Reorder", "")</f>
        <v>#REF!</v>
      </c>
      <c r="C205" s="23">
        <v>17945</v>
      </c>
      <c r="D205" s="22" t="s">
        <v>291</v>
      </c>
      <c r="E205" s="23" t="s">
        <v>264</v>
      </c>
      <c r="F205" s="24">
        <f>IFERROR(IF(#REF!&lt;=#REF!,1,0),0)</f>
        <v>0</v>
      </c>
    </row>
    <row r="206" spans="2:6" ht="30" customHeight="1" x14ac:dyDescent="0.25">
      <c r="B206" s="20" t="e">
        <f>IF(AND(ISNUMBER(#REF!), ISNUMBER(#REF!),#REF! &lt;=#REF!), "Reorder", "")</f>
        <v>#REF!</v>
      </c>
      <c r="C206" s="23">
        <v>16105</v>
      </c>
      <c r="D206" s="25" t="s">
        <v>292</v>
      </c>
      <c r="E206" s="23" t="s">
        <v>269</v>
      </c>
      <c r="F206" s="24">
        <f>IFERROR(IF(#REF!&lt;=#REF!,1,0),0)</f>
        <v>0</v>
      </c>
    </row>
    <row r="207" spans="2:6" ht="30" customHeight="1" x14ac:dyDescent="0.25">
      <c r="B207" s="20" t="e">
        <f>IF(AND(ISNUMBER(#REF!), ISNUMBER(#REF!),#REF! &lt;=#REF!), "Reorder", "")</f>
        <v>#REF!</v>
      </c>
      <c r="C207" s="23">
        <v>16001</v>
      </c>
      <c r="D207" s="25" t="s">
        <v>293</v>
      </c>
      <c r="E207" s="23" t="s">
        <v>264</v>
      </c>
      <c r="F207" s="24">
        <f>IFERROR(IF(#REF!&lt;=#REF!,1,0),0)</f>
        <v>0</v>
      </c>
    </row>
    <row r="208" spans="2:6" ht="30" customHeight="1" x14ac:dyDescent="0.25">
      <c r="B208" s="20" t="e">
        <f>IF(AND(ISNUMBER(#REF!), ISNUMBER(#REF!),#REF! &lt;=#REF!), "Reorder", "")</f>
        <v>#REF!</v>
      </c>
      <c r="C208" s="23">
        <v>17980</v>
      </c>
      <c r="D208" s="25" t="s">
        <v>294</v>
      </c>
      <c r="E208" s="23" t="s">
        <v>264</v>
      </c>
      <c r="F208" s="24">
        <f>IFERROR(IF(#REF!&lt;=#REF!,1,0),0)</f>
        <v>0</v>
      </c>
    </row>
    <row r="209" spans="2:6" ht="30" customHeight="1" x14ac:dyDescent="0.25">
      <c r="B209" s="20" t="e">
        <f>IF(AND(ISNUMBER(#REF!), ISNUMBER(#REF!),#REF! &lt;=#REF!), "Reorder", "")</f>
        <v>#REF!</v>
      </c>
      <c r="C209" s="23">
        <v>16002</v>
      </c>
      <c r="D209" s="25" t="s">
        <v>295</v>
      </c>
      <c r="E209" s="23" t="s">
        <v>264</v>
      </c>
      <c r="F209" s="24">
        <f>IFERROR(IF(#REF!&lt;=#REF!,1,0),0)</f>
        <v>0</v>
      </c>
    </row>
    <row r="210" spans="2:6" ht="30" customHeight="1" x14ac:dyDescent="0.25">
      <c r="B210" s="20" t="e">
        <f>IF(AND(ISNUMBER(#REF!), ISNUMBER(#REF!),#REF! &lt;=#REF!), "Reorder", "")</f>
        <v>#REF!</v>
      </c>
      <c r="C210" s="23">
        <v>17985</v>
      </c>
      <c r="D210" s="25" t="s">
        <v>296</v>
      </c>
      <c r="E210" s="23" t="s">
        <v>264</v>
      </c>
      <c r="F210" s="24">
        <f>IFERROR(IF(#REF!&lt;=#REF!,1,0),0)</f>
        <v>0</v>
      </c>
    </row>
    <row r="211" spans="2:6" ht="30" customHeight="1" x14ac:dyDescent="0.25">
      <c r="B211" s="20" t="e">
        <f>IF(AND(ISNUMBER(#REF!), ISNUMBER(#REF!),#REF! &lt;=#REF!), "Reorder", "")</f>
        <v>#REF!</v>
      </c>
      <c r="C211" s="23">
        <v>16004</v>
      </c>
      <c r="D211" s="25" t="s">
        <v>297</v>
      </c>
      <c r="E211" s="23" t="s">
        <v>264</v>
      </c>
      <c r="F211" s="24">
        <f>IFERROR(IF(#REF!&lt;=#REF!,1,0),0)</f>
        <v>0</v>
      </c>
    </row>
    <row r="212" spans="2:6" ht="30" customHeight="1" x14ac:dyDescent="0.25">
      <c r="B212" s="20" t="e">
        <f>IF(AND(ISNUMBER(#REF!), ISNUMBER(#REF!),#REF! &lt;=#REF!), "Reorder", "")</f>
        <v>#REF!</v>
      </c>
      <c r="C212" s="23">
        <v>17991</v>
      </c>
      <c r="D212" s="25" t="s">
        <v>298</v>
      </c>
      <c r="E212" s="23" t="s">
        <v>269</v>
      </c>
      <c r="F212" s="24">
        <f>IFERROR(IF(#REF!&lt;=#REF!,1,0),0)</f>
        <v>0</v>
      </c>
    </row>
    <row r="213" spans="2:6" ht="30" customHeight="1" x14ac:dyDescent="0.25">
      <c r="B213" s="20" t="e">
        <f>IF(AND(ISNUMBER(#REF!), ISNUMBER(#REF!),#REF! &lt;=#REF!), "Reorder", "")</f>
        <v>#REF!</v>
      </c>
      <c r="C213" s="23">
        <v>16005</v>
      </c>
      <c r="D213" s="25" t="s">
        <v>299</v>
      </c>
      <c r="E213" s="23" t="s">
        <v>264</v>
      </c>
      <c r="F213" s="24">
        <f>IFERROR(IF(#REF!&lt;=#REF!,1,0),0)</f>
        <v>0</v>
      </c>
    </row>
    <row r="214" spans="2:6" ht="30" customHeight="1" x14ac:dyDescent="0.25">
      <c r="B214" s="20" t="e">
        <f>IF(AND(ISNUMBER(#REF!), ISNUMBER(#REF!),#REF! &lt;=#REF!), "Reorder", "")</f>
        <v>#REF!</v>
      </c>
      <c r="C214" s="23">
        <v>15951</v>
      </c>
      <c r="D214" s="25" t="s">
        <v>300</v>
      </c>
      <c r="E214" s="23" t="s">
        <v>269</v>
      </c>
      <c r="F214" s="24">
        <f>IFERROR(IF(#REF!&lt;=#REF!,1,0),0)</f>
        <v>0</v>
      </c>
    </row>
    <row r="215" spans="2:6" ht="30" customHeight="1" x14ac:dyDescent="0.25">
      <c r="B215" s="20" t="e">
        <f>IF(AND(ISNUMBER(#REF!), ISNUMBER(#REF!),#REF! &lt;=#REF!), "Reorder", "")</f>
        <v>#REF!</v>
      </c>
      <c r="C215" s="23">
        <v>16006</v>
      </c>
      <c r="D215" s="25" t="s">
        <v>301</v>
      </c>
      <c r="E215" s="23" t="s">
        <v>264</v>
      </c>
      <c r="F215" s="24">
        <f>IFERROR(IF(#REF!&lt;=#REF!,1,0),0)</f>
        <v>0</v>
      </c>
    </row>
    <row r="216" spans="2:6" ht="30" customHeight="1" x14ac:dyDescent="0.25">
      <c r="B216" s="20" t="e">
        <f>IF(AND(ISNUMBER(#REF!), ISNUMBER(#REF!),#REF! &lt;=#REF!), "Reorder", "")</f>
        <v>#REF!</v>
      </c>
      <c r="C216" s="23">
        <v>16008</v>
      </c>
      <c r="D216" s="25" t="s">
        <v>302</v>
      </c>
      <c r="E216" s="23" t="s">
        <v>264</v>
      </c>
      <c r="F216" s="24">
        <f>IFERROR(IF(#REF!&lt;=#REF!,1,0),0)</f>
        <v>0</v>
      </c>
    </row>
    <row r="217" spans="2:6" ht="30" customHeight="1" x14ac:dyDescent="0.25">
      <c r="B217" s="20" t="e">
        <f>IF(AND(ISNUMBER(#REF!), ISNUMBER(#REF!),#REF! &lt;=#REF!), "Reorder", "")</f>
        <v>#REF!</v>
      </c>
      <c r="C217" s="23">
        <v>16009</v>
      </c>
      <c r="D217" s="25" t="s">
        <v>303</v>
      </c>
      <c r="E217" s="23" t="s">
        <v>283</v>
      </c>
      <c r="F217" s="24">
        <f>IFERROR(IF(#REF!&lt;=#REF!,1,0),0)</f>
        <v>0</v>
      </c>
    </row>
    <row r="218" spans="2:6" ht="30" customHeight="1" x14ac:dyDescent="0.25">
      <c r="B218" s="20" t="e">
        <f>IF(AND(ISNUMBER(#REF!), ISNUMBER(#REF!),#REF! &lt;=#REF!), "Reorder", "")</f>
        <v>#REF!</v>
      </c>
      <c r="C218" s="23">
        <v>16010</v>
      </c>
      <c r="D218" s="25" t="s">
        <v>304</v>
      </c>
      <c r="E218" s="23" t="s">
        <v>305</v>
      </c>
      <c r="F218" s="24">
        <f>IFERROR(IF(#REF!&lt;=#REF!,1,0),0)</f>
        <v>0</v>
      </c>
    </row>
    <row r="219" spans="2:6" ht="30" customHeight="1" x14ac:dyDescent="0.25">
      <c r="B219" s="20" t="e">
        <f>IF(AND(ISNUMBER(#REF!), ISNUMBER(#REF!),#REF! &lt;=#REF!), "Reorder", "")</f>
        <v>#REF!</v>
      </c>
      <c r="C219" s="23">
        <v>16014</v>
      </c>
      <c r="D219" s="25" t="s">
        <v>306</v>
      </c>
      <c r="E219" s="23" t="s">
        <v>283</v>
      </c>
      <c r="F219" s="24">
        <f>IFERROR(IF(#REF!&lt;=#REF!,1,0),0)</f>
        <v>0</v>
      </c>
    </row>
    <row r="220" spans="2:6" ht="30" customHeight="1" x14ac:dyDescent="0.25">
      <c r="B220" s="20" t="e">
        <f>IF(AND(ISNUMBER(#REF!), ISNUMBER(#REF!),#REF! &lt;=#REF!), "Reorder", "")</f>
        <v>#REF!</v>
      </c>
      <c r="C220" s="23">
        <v>18020</v>
      </c>
      <c r="D220" s="25" t="s">
        <v>307</v>
      </c>
      <c r="E220" s="23" t="s">
        <v>264</v>
      </c>
      <c r="F220" s="24">
        <f>IFERROR(IF(#REF!&lt;=#REF!,1,0),0)</f>
        <v>0</v>
      </c>
    </row>
    <row r="221" spans="2:6" ht="30" customHeight="1" x14ac:dyDescent="0.25">
      <c r="B221" s="20" t="e">
        <f>IF(AND(ISNUMBER(#REF!), ISNUMBER(#REF!),#REF! &lt;=#REF!), "Reorder", "")</f>
        <v>#REF!</v>
      </c>
      <c r="C221" s="23">
        <v>16015</v>
      </c>
      <c r="D221" s="25" t="s">
        <v>308</v>
      </c>
      <c r="E221" s="23" t="s">
        <v>305</v>
      </c>
      <c r="F221" s="24">
        <f>IFERROR(IF(#REF!&lt;=#REF!,1,0),0)</f>
        <v>0</v>
      </c>
    </row>
    <row r="222" spans="2:6" ht="30" customHeight="1" x14ac:dyDescent="0.25">
      <c r="B222" s="20" t="e">
        <f>IF(AND(ISNUMBER(#REF!), ISNUMBER(#REF!),#REF! &lt;=#REF!), "Reorder", "")</f>
        <v>#REF!</v>
      </c>
      <c r="C222" s="23">
        <v>16016</v>
      </c>
      <c r="D222" s="25" t="s">
        <v>309</v>
      </c>
      <c r="E222" s="23" t="s">
        <v>305</v>
      </c>
      <c r="F222" s="24">
        <f>IFERROR(IF(#REF!&lt;=#REF!,1,0),0)</f>
        <v>0</v>
      </c>
    </row>
    <row r="223" spans="2:6" ht="30" customHeight="1" x14ac:dyDescent="0.25">
      <c r="B223" s="20" t="e">
        <f>IF(AND(ISNUMBER(#REF!), ISNUMBER(#REF!),#REF! &lt;=#REF!), "Reorder", "")</f>
        <v>#REF!</v>
      </c>
      <c r="C223" s="23">
        <v>16040</v>
      </c>
      <c r="D223" s="25" t="s">
        <v>310</v>
      </c>
      <c r="E223" s="23" t="s">
        <v>269</v>
      </c>
      <c r="F223" s="24">
        <f>IFERROR(IF(#REF!&lt;=#REF!,1,0),0)</f>
        <v>0</v>
      </c>
    </row>
    <row r="224" spans="2:6" ht="30" customHeight="1" x14ac:dyDescent="0.25">
      <c r="B224" s="20" t="e">
        <f>IF(AND(ISNUMBER(#REF!), ISNUMBER(#REF!),#REF! &lt;=#REF!), "Reorder", "")</f>
        <v>#REF!</v>
      </c>
      <c r="C224" s="23">
        <v>16041</v>
      </c>
      <c r="D224" s="25" t="s">
        <v>311</v>
      </c>
      <c r="E224" s="23" t="s">
        <v>290</v>
      </c>
      <c r="F224" s="24">
        <f>IFERROR(IF(#REF!&lt;=#REF!,1,0),0)</f>
        <v>0</v>
      </c>
    </row>
    <row r="225" spans="2:6" ht="30" customHeight="1" x14ac:dyDescent="0.25">
      <c r="B225" s="20" t="e">
        <f>IF(AND(ISNUMBER(#REF!), ISNUMBER(#REF!),#REF! &lt;=#REF!), "Reorder", "")</f>
        <v>#REF!</v>
      </c>
      <c r="C225" s="23">
        <v>16042</v>
      </c>
      <c r="D225" s="25" t="s">
        <v>312</v>
      </c>
      <c r="E225" s="23" t="s">
        <v>305</v>
      </c>
      <c r="F225" s="24">
        <f>IFERROR(IF(#REF!&lt;=#REF!,1,0),0)</f>
        <v>0</v>
      </c>
    </row>
    <row r="226" spans="2:6" ht="30" customHeight="1" x14ac:dyDescent="0.25">
      <c r="B226" s="20" t="e">
        <f>IF(AND(ISNUMBER(#REF!), ISNUMBER(#REF!),#REF! &lt;=#REF!), "Reorder", "")</f>
        <v>#REF!</v>
      </c>
      <c r="C226" s="23">
        <v>16043</v>
      </c>
      <c r="D226" s="25" t="s">
        <v>313</v>
      </c>
      <c r="E226" s="23" t="s">
        <v>305</v>
      </c>
      <c r="F226" s="24">
        <f>IFERROR(IF(#REF!&lt;=#REF!,1,0),0)</f>
        <v>0</v>
      </c>
    </row>
    <row r="227" spans="2:6" ht="30" customHeight="1" x14ac:dyDescent="0.25">
      <c r="B227" s="20" t="e">
        <f>IF(AND(ISNUMBER(#REF!), ISNUMBER(#REF!),#REF! &lt;=#REF!), "Reorder", "")</f>
        <v>#REF!</v>
      </c>
      <c r="C227" s="23">
        <v>16650</v>
      </c>
      <c r="D227" s="25" t="s">
        <v>314</v>
      </c>
      <c r="E227" s="23" t="s">
        <v>269</v>
      </c>
      <c r="F227" s="24">
        <f>IFERROR(IF(#REF!&lt;=#REF!,1,0),0)</f>
        <v>0</v>
      </c>
    </row>
    <row r="228" spans="2:6" ht="30" customHeight="1" x14ac:dyDescent="0.25">
      <c r="B228" s="20" t="e">
        <f>IF(AND(ISNUMBER(#REF!), ISNUMBER(#REF!),#REF! &lt;=#REF!), "Reorder", "")</f>
        <v>#REF!</v>
      </c>
      <c r="C228" s="23">
        <v>16602</v>
      </c>
      <c r="D228" s="25" t="s">
        <v>315</v>
      </c>
      <c r="E228" s="23" t="s">
        <v>316</v>
      </c>
      <c r="F228" s="24">
        <f>IFERROR(IF(#REF!&lt;=#REF!,1,0),0)</f>
        <v>0</v>
      </c>
    </row>
    <row r="229" spans="2:6" ht="30" customHeight="1" x14ac:dyDescent="0.25">
      <c r="B229" s="20" t="e">
        <f>IF(AND(ISNUMBER(#REF!), ISNUMBER(#REF!),#REF! &lt;=#REF!), "Reorder", "")</f>
        <v>#REF!</v>
      </c>
      <c r="C229" s="23">
        <v>16604</v>
      </c>
      <c r="D229" s="25" t="s">
        <v>317</v>
      </c>
      <c r="E229" s="23" t="s">
        <v>316</v>
      </c>
      <c r="F229" s="24">
        <f>IFERROR(IF(#REF!&lt;=#REF!,1,0),0)</f>
        <v>0</v>
      </c>
    </row>
    <row r="230" spans="2:6" ht="30" customHeight="1" x14ac:dyDescent="0.25">
      <c r="B230" s="20" t="e">
        <f>IF(AND(ISNUMBER(#REF!), ISNUMBER(#REF!),#REF! &lt;=#REF!), "Reorder", "")</f>
        <v>#REF!</v>
      </c>
      <c r="C230" s="23">
        <v>16201</v>
      </c>
      <c r="D230" s="25" t="s">
        <v>318</v>
      </c>
      <c r="E230" s="23" t="s">
        <v>269</v>
      </c>
      <c r="F230" s="24">
        <f>IFERROR(IF(#REF!&lt;=#REF!,1,0),0)</f>
        <v>0</v>
      </c>
    </row>
    <row r="231" spans="2:6" ht="30" customHeight="1" x14ac:dyDescent="0.25">
      <c r="B231" s="20" t="e">
        <f>IF(AND(ISNUMBER(#REF!), ISNUMBER(#REF!),#REF! &lt;=#REF!), "Reorder", "")</f>
        <v>#REF!</v>
      </c>
      <c r="C231" s="23">
        <v>16605</v>
      </c>
      <c r="D231" s="25" t="s">
        <v>319</v>
      </c>
      <c r="E231" s="23" t="s">
        <v>316</v>
      </c>
      <c r="F231" s="24">
        <f>IFERROR(IF(#REF!&lt;=#REF!,1,0),0)</f>
        <v>0</v>
      </c>
    </row>
    <row r="232" spans="2:6" ht="30" customHeight="1" x14ac:dyDescent="0.25">
      <c r="B232" s="20" t="e">
        <f>IF(AND(ISNUMBER(#REF!), ISNUMBER(#REF!),#REF! &lt;=#REF!), "Reorder", "")</f>
        <v>#REF!</v>
      </c>
      <c r="C232" s="23">
        <v>16205</v>
      </c>
      <c r="D232" s="25" t="s">
        <v>320</v>
      </c>
      <c r="E232" s="23" t="s">
        <v>321</v>
      </c>
      <c r="F232" s="24">
        <f>IFERROR(IF(#REF!&lt;=#REF!,1,0),0)</f>
        <v>0</v>
      </c>
    </row>
    <row r="233" spans="2:6" ht="30" customHeight="1" x14ac:dyDescent="0.25">
      <c r="B233" s="20" t="e">
        <f>IF(AND(ISNUMBER(#REF!), ISNUMBER(#REF!),#REF! &lt;=#REF!), "Reorder", "")</f>
        <v>#REF!</v>
      </c>
      <c r="C233" s="23">
        <v>16608</v>
      </c>
      <c r="D233" s="25" t="s">
        <v>322</v>
      </c>
      <c r="E233" s="23" t="s">
        <v>316</v>
      </c>
      <c r="F233" s="24">
        <f>IFERROR(IF(#REF!&lt;=#REF!,1,0),0)</f>
        <v>0</v>
      </c>
    </row>
    <row r="234" spans="2:6" ht="30" customHeight="1" x14ac:dyDescent="0.25">
      <c r="B234" s="20" t="e">
        <f>IF(AND(ISNUMBER(#REF!), ISNUMBER(#REF!),#REF! &lt;=#REF!), "Reorder", "")</f>
        <v>#REF!</v>
      </c>
      <c r="C234" s="23">
        <v>16612</v>
      </c>
      <c r="D234" s="25" t="s">
        <v>323</v>
      </c>
      <c r="E234" s="23" t="s">
        <v>316</v>
      </c>
      <c r="F234" s="24">
        <f>IFERROR(IF(#REF!&lt;=#REF!,1,0),0)</f>
        <v>0</v>
      </c>
    </row>
    <row r="235" spans="2:6" ht="30" customHeight="1" x14ac:dyDescent="0.25">
      <c r="B235" s="20" t="e">
        <f>IF(AND(ISNUMBER(#REF!), ISNUMBER(#REF!),#REF! &lt;=#REF!), "Reorder", "")</f>
        <v>#REF!</v>
      </c>
      <c r="C235" s="23">
        <v>16622</v>
      </c>
      <c r="D235" s="25" t="s">
        <v>324</v>
      </c>
      <c r="E235" s="23" t="s">
        <v>325</v>
      </c>
      <c r="F235" s="24">
        <f>IFERROR(IF(#REF!&lt;=#REF!,1,0),0)</f>
        <v>0</v>
      </c>
    </row>
    <row r="236" spans="2:6" ht="30" customHeight="1" x14ac:dyDescent="0.25">
      <c r="B236" s="20" t="e">
        <f>IF(AND(ISNUMBER(#REF!), ISNUMBER(#REF!),#REF! &lt;=#REF!), "Reorder", "")</f>
        <v>#REF!</v>
      </c>
      <c r="C236" s="23">
        <v>16631</v>
      </c>
      <c r="D236" s="25" t="s">
        <v>326</v>
      </c>
      <c r="E236" s="23" t="s">
        <v>325</v>
      </c>
      <c r="F236" s="24">
        <f>IFERROR(IF(#REF!&lt;=#REF!,1,0),0)</f>
        <v>0</v>
      </c>
    </row>
    <row r="237" spans="2:6" ht="30" customHeight="1" x14ac:dyDescent="0.25">
      <c r="B237" s="20" t="e">
        <f>IF(AND(ISNUMBER(#REF!), ISNUMBER(#REF!),#REF! &lt;=#REF!), "Reorder", "")</f>
        <v>#REF!</v>
      </c>
      <c r="C237" s="23">
        <v>16628</v>
      </c>
      <c r="D237" s="25" t="s">
        <v>327</v>
      </c>
      <c r="E237" s="23" t="s">
        <v>325</v>
      </c>
      <c r="F237" s="24">
        <f>IFERROR(IF(#REF!&lt;=#REF!,1,0),0)</f>
        <v>0</v>
      </c>
    </row>
    <row r="238" spans="2:6" ht="30" customHeight="1" x14ac:dyDescent="0.25">
      <c r="B238" s="20" t="e">
        <f>IF(AND(ISNUMBER(#REF!), ISNUMBER(#REF!),#REF! &lt;=#REF!), "Reorder", "")</f>
        <v>#REF!</v>
      </c>
      <c r="C238" s="23">
        <v>16207</v>
      </c>
      <c r="D238" s="25" t="s">
        <v>328</v>
      </c>
      <c r="E238" s="23" t="s">
        <v>305</v>
      </c>
      <c r="F238" s="24">
        <f>IFERROR(IF(#REF!&lt;=#REF!,1,0),0)</f>
        <v>0</v>
      </c>
    </row>
    <row r="239" spans="2:6" ht="30" customHeight="1" x14ac:dyDescent="0.25">
      <c r="B239" s="20" t="e">
        <f>IF(AND(ISNUMBER(#REF!), ISNUMBER(#REF!),#REF! &lt;=#REF!), "Reorder", "")</f>
        <v>#REF!</v>
      </c>
      <c r="C239" s="23">
        <v>16208</v>
      </c>
      <c r="D239" s="22" t="s">
        <v>329</v>
      </c>
      <c r="E239" s="23" t="s">
        <v>269</v>
      </c>
      <c r="F239" s="24">
        <f>IFERROR(IF(#REF!&lt;=#REF!,1,0),0)</f>
        <v>0</v>
      </c>
    </row>
    <row r="240" spans="2:6" ht="30" customHeight="1" x14ac:dyDescent="0.25">
      <c r="B240" s="20" t="e">
        <f>IF(AND(ISNUMBER(#REF!), ISNUMBER(#REF!),#REF! &lt;=#REF!), "Reorder", "")</f>
        <v>#REF!</v>
      </c>
      <c r="C240" s="23">
        <v>16632</v>
      </c>
      <c r="D240" s="25" t="s">
        <v>330</v>
      </c>
      <c r="E240" s="23" t="s">
        <v>325</v>
      </c>
      <c r="F240" s="24">
        <f>IFERROR(IF(#REF!&lt;=#REF!,1,0),0)</f>
        <v>0</v>
      </c>
    </row>
    <row r="241" spans="2:6" ht="30" customHeight="1" x14ac:dyDescent="0.25">
      <c r="B241" s="20" t="e">
        <f>IF(AND(ISNUMBER(#REF!), ISNUMBER(#REF!),#REF! &lt;=#REF!), "Reorder", "")</f>
        <v>#REF!</v>
      </c>
      <c r="C241" s="23">
        <v>16634</v>
      </c>
      <c r="D241" s="25" t="s">
        <v>331</v>
      </c>
      <c r="E241" s="23" t="s">
        <v>332</v>
      </c>
      <c r="F241" s="24">
        <f>IFERROR(IF(#REF!&lt;=#REF!,1,0),0)</f>
        <v>0</v>
      </c>
    </row>
    <row r="242" spans="2:6" ht="30" customHeight="1" x14ac:dyDescent="0.25">
      <c r="B242" s="20" t="e">
        <f>IF(AND(ISNUMBER(#REF!), ISNUMBER(#REF!),#REF! &lt;=#REF!), "Reorder", "")</f>
        <v>#REF!</v>
      </c>
      <c r="C242" s="23">
        <v>16206</v>
      </c>
      <c r="D242" s="25" t="s">
        <v>333</v>
      </c>
      <c r="E242" s="23" t="s">
        <v>321</v>
      </c>
      <c r="F242" s="24">
        <f>IFERROR(IF(#REF!&lt;=#REF!,1,0),0)</f>
        <v>0</v>
      </c>
    </row>
    <row r="243" spans="2:6" ht="30" customHeight="1" x14ac:dyDescent="0.25">
      <c r="B243" s="20" t="e">
        <f>IF(AND(ISNUMBER(#REF!), ISNUMBER(#REF!),#REF! &lt;=#REF!), "Reorder", "")</f>
        <v>#REF!</v>
      </c>
      <c r="C243" s="23">
        <v>16648</v>
      </c>
      <c r="D243" s="25" t="s">
        <v>334</v>
      </c>
      <c r="E243" s="23" t="s">
        <v>332</v>
      </c>
      <c r="F243" s="24">
        <f>IFERROR(IF(#REF!&lt;=#REF!,1,0),0)</f>
        <v>0</v>
      </c>
    </row>
    <row r="244" spans="2:6" ht="30" customHeight="1" x14ac:dyDescent="0.25">
      <c r="B244" s="20" t="e">
        <f>IF(AND(ISNUMBER(#REF!), ISNUMBER(#REF!),#REF! &lt;=#REF!), "Reorder", "")</f>
        <v>#REF!</v>
      </c>
      <c r="C244" s="23">
        <v>16647</v>
      </c>
      <c r="D244" s="25" t="s">
        <v>335</v>
      </c>
      <c r="E244" s="23" t="s">
        <v>332</v>
      </c>
      <c r="F244" s="24">
        <f>IFERROR(IF(#REF!&lt;=#REF!,1,0),0)</f>
        <v>0</v>
      </c>
    </row>
    <row r="245" spans="2:6" ht="30" customHeight="1" x14ac:dyDescent="0.25">
      <c r="B245" s="20" t="e">
        <f>IF(AND(ISNUMBER(#REF!), ISNUMBER(#REF!),#REF! &lt;=#REF!), "Reorder", "")</f>
        <v>#REF!</v>
      </c>
      <c r="C245" s="23">
        <v>16651</v>
      </c>
      <c r="D245" s="25" t="s">
        <v>336</v>
      </c>
      <c r="E245" s="23" t="s">
        <v>337</v>
      </c>
      <c r="F245" s="24">
        <f>IFERROR(IF(#REF!&lt;=#REF!,1,0),0)</f>
        <v>0</v>
      </c>
    </row>
    <row r="246" spans="2:6" ht="30" customHeight="1" x14ac:dyDescent="0.25">
      <c r="B246" s="20" t="e">
        <f>IF(AND(ISNUMBER(#REF!), ISNUMBER(#REF!),#REF! &lt;=#REF!), "Reorder", "")</f>
        <v>#REF!</v>
      </c>
      <c r="C246" s="23">
        <v>16655</v>
      </c>
      <c r="D246" s="25" t="s">
        <v>338</v>
      </c>
      <c r="E246" s="23" t="s">
        <v>332</v>
      </c>
      <c r="F246" s="24">
        <f>IFERROR(IF(#REF!&lt;=#REF!,1,0),0)</f>
        <v>0</v>
      </c>
    </row>
    <row r="247" spans="2:6" ht="30" customHeight="1" x14ac:dyDescent="0.25">
      <c r="B247" s="20" t="e">
        <f>IF(AND(ISNUMBER(#REF!), ISNUMBER(#REF!),#REF! &lt;=#REF!), "Reorder", "")</f>
        <v>#REF!</v>
      </c>
      <c r="C247" s="23">
        <v>16660</v>
      </c>
      <c r="D247" s="25" t="s">
        <v>339</v>
      </c>
      <c r="E247" s="23" t="s">
        <v>332</v>
      </c>
      <c r="F247" s="24">
        <f>IFERROR(IF(#REF!&lt;=#REF!,1,0),0)</f>
        <v>0</v>
      </c>
    </row>
    <row r="248" spans="2:6" ht="30" customHeight="1" x14ac:dyDescent="0.25">
      <c r="B248" s="20" t="e">
        <f>IF(AND(ISNUMBER(#REF!), ISNUMBER(#REF!),#REF! &lt;=#REF!), "Reorder", "")</f>
        <v>#REF!</v>
      </c>
      <c r="C248" s="23">
        <v>16216</v>
      </c>
      <c r="D248" s="25" t="s">
        <v>340</v>
      </c>
      <c r="E248" s="23" t="s">
        <v>264</v>
      </c>
      <c r="F248" s="24">
        <f>IFERROR(IF(#REF!&lt;=#REF!,1,0),0)</f>
        <v>0</v>
      </c>
    </row>
    <row r="249" spans="2:6" ht="30" customHeight="1" x14ac:dyDescent="0.25">
      <c r="B249" s="20" t="e">
        <f>IF(AND(ISNUMBER(#REF!), ISNUMBER(#REF!),#REF! &lt;=#REF!), "Reorder", "")</f>
        <v>#REF!</v>
      </c>
      <c r="C249" s="23">
        <v>16665</v>
      </c>
      <c r="D249" s="25" t="s">
        <v>341</v>
      </c>
      <c r="E249" s="23" t="s">
        <v>342</v>
      </c>
      <c r="F249" s="24">
        <f>IFERROR(IF(#REF!&lt;=#REF!,1,0),0)</f>
        <v>0</v>
      </c>
    </row>
    <row r="250" spans="2:6" ht="30" customHeight="1" x14ac:dyDescent="0.25">
      <c r="B250" s="20" t="e">
        <f>IF(AND(ISNUMBER(#REF!), ISNUMBER(#REF!),#REF! &lt;=#REF!), "Reorder", "")</f>
        <v>#REF!</v>
      </c>
      <c r="C250" s="23">
        <v>16218</v>
      </c>
      <c r="D250" s="25" t="s">
        <v>343</v>
      </c>
      <c r="E250" s="23" t="s">
        <v>264</v>
      </c>
      <c r="F250" s="24">
        <f>IFERROR(IF(#REF!&lt;=#REF!,1,0),0)</f>
        <v>0</v>
      </c>
    </row>
    <row r="251" spans="2:6" ht="30" customHeight="1" x14ac:dyDescent="0.25">
      <c r="B251" s="20" t="e">
        <f>IF(AND(ISNUMBER(#REF!), ISNUMBER(#REF!),#REF! &lt;=#REF!), "Reorder", "")</f>
        <v>#REF!</v>
      </c>
      <c r="C251" s="23">
        <v>16219</v>
      </c>
      <c r="D251" s="25" t="s">
        <v>344</v>
      </c>
      <c r="E251" s="23" t="s">
        <v>269</v>
      </c>
      <c r="F251" s="24">
        <f>IFERROR(IF(#REF!&lt;=#REF!,1,0),0)</f>
        <v>0</v>
      </c>
    </row>
    <row r="252" spans="2:6" ht="30" customHeight="1" x14ac:dyDescent="0.25">
      <c r="B252" s="20" t="e">
        <f>IF(AND(ISNUMBER(#REF!), ISNUMBER(#REF!),#REF! &lt;=#REF!), "Reorder", "")</f>
        <v>#REF!</v>
      </c>
      <c r="C252" s="23">
        <v>16220</v>
      </c>
      <c r="D252" s="25" t="s">
        <v>345</v>
      </c>
      <c r="E252" s="23" t="s">
        <v>264</v>
      </c>
      <c r="F252" s="24">
        <f>IFERROR(IF(#REF!&lt;=#REF!,1,0),0)</f>
        <v>0</v>
      </c>
    </row>
    <row r="253" spans="2:6" ht="30" customHeight="1" x14ac:dyDescent="0.25">
      <c r="B253" s="20" t="e">
        <f>IF(AND(ISNUMBER(#REF!), ISNUMBER(#REF!),#REF! &lt;=#REF!), "Reorder", "")</f>
        <v>#REF!</v>
      </c>
      <c r="C253" s="23">
        <v>16224</v>
      </c>
      <c r="D253" s="25" t="s">
        <v>346</v>
      </c>
      <c r="E253" s="23" t="s">
        <v>269</v>
      </c>
      <c r="F253" s="24">
        <f>IFERROR(IF(#REF!&lt;=#REF!,1,0),0)</f>
        <v>0</v>
      </c>
    </row>
    <row r="254" spans="2:6" ht="30" customHeight="1" x14ac:dyDescent="0.25">
      <c r="B254" s="20" t="e">
        <f>IF(AND(ISNUMBER(#REF!), ISNUMBER(#REF!),#REF! &lt;=#REF!), "Reorder", "")</f>
        <v>#REF!</v>
      </c>
      <c r="C254" s="23">
        <v>16692</v>
      </c>
      <c r="D254" s="25" t="s">
        <v>347</v>
      </c>
      <c r="E254" s="23" t="s">
        <v>342</v>
      </c>
      <c r="F254" s="24">
        <f>IFERROR(IF(#REF!&lt;=#REF!,1,0),0)</f>
        <v>0</v>
      </c>
    </row>
    <row r="255" spans="2:6" ht="30" customHeight="1" x14ac:dyDescent="0.25">
      <c r="B255" s="20" t="e">
        <f>IF(AND(ISNUMBER(#REF!), ISNUMBER(#REF!),#REF! &lt;=#REF!), "Reorder", "")</f>
        <v>#REF!</v>
      </c>
      <c r="C255" s="23">
        <v>16260</v>
      </c>
      <c r="D255" s="25" t="s">
        <v>348</v>
      </c>
      <c r="E255" s="23" t="s">
        <v>269</v>
      </c>
      <c r="F255" s="24">
        <f>IFERROR(IF(#REF!&lt;=#REF!,1,0),0)</f>
        <v>0</v>
      </c>
    </row>
    <row r="256" spans="2:6" ht="30" customHeight="1" x14ac:dyDescent="0.25">
      <c r="B256" s="20" t="e">
        <f>IF(AND(ISNUMBER(#REF!), ISNUMBER(#REF!),#REF! &lt;=#REF!), "Reorder", "")</f>
        <v>#REF!</v>
      </c>
      <c r="C256" s="23">
        <v>16300</v>
      </c>
      <c r="D256" s="25" t="s">
        <v>349</v>
      </c>
      <c r="E256" s="23" t="s">
        <v>269</v>
      </c>
      <c r="F256" s="24">
        <f>IFERROR(IF(#REF!&lt;=#REF!,1,0),0)</f>
        <v>0</v>
      </c>
    </row>
    <row r="257" spans="2:6" ht="30" customHeight="1" x14ac:dyDescent="0.25">
      <c r="B257" s="20" t="e">
        <f>IF(AND(ISNUMBER(#REF!), ISNUMBER(#REF!),#REF! &lt;=#REF!), "Reorder", "")</f>
        <v>#REF!</v>
      </c>
      <c r="C257" s="23">
        <v>16720</v>
      </c>
      <c r="D257" s="25" t="s">
        <v>350</v>
      </c>
      <c r="E257" s="23" t="s">
        <v>351</v>
      </c>
      <c r="F257" s="24">
        <f>IFERROR(IF(#REF!&lt;=#REF!,1,0),0)</f>
        <v>0</v>
      </c>
    </row>
    <row r="258" spans="2:6" ht="30" customHeight="1" x14ac:dyDescent="0.25">
      <c r="B258" s="20" t="e">
        <f>IF(AND(ISNUMBER(#REF!), ISNUMBER(#REF!),#REF! &lt;=#REF!), "Reorder", "")</f>
        <v>#REF!</v>
      </c>
      <c r="C258" s="23">
        <v>16646</v>
      </c>
      <c r="D258" s="25" t="s">
        <v>352</v>
      </c>
      <c r="E258" s="23" t="s">
        <v>342</v>
      </c>
      <c r="F258" s="24">
        <f>IFERROR(IF(#REF!&lt;=#REF!,1,0),0)</f>
        <v>0</v>
      </c>
    </row>
    <row r="259" spans="2:6" ht="30" customHeight="1" x14ac:dyDescent="0.25">
      <c r="B259" s="20" t="e">
        <f>IF(AND(ISNUMBER(#REF!), ISNUMBER(#REF!),#REF! &lt;=#REF!), "Reorder", "")</f>
        <v>#REF!</v>
      </c>
      <c r="C259" s="23">
        <v>16815</v>
      </c>
      <c r="D259" s="25" t="s">
        <v>353</v>
      </c>
      <c r="E259" s="23" t="s">
        <v>280</v>
      </c>
      <c r="F259" s="24">
        <f>IFERROR(IF(#REF!&lt;=#REF!,1,0),0)</f>
        <v>0</v>
      </c>
    </row>
    <row r="260" spans="2:6" ht="30" customHeight="1" x14ac:dyDescent="0.25">
      <c r="B260" s="20" t="e">
        <f>IF(AND(ISNUMBER(#REF!), ISNUMBER(#REF!),#REF! &lt;=#REF!), "Reorder", "")</f>
        <v>#REF!</v>
      </c>
      <c r="C260" s="23">
        <v>16816</v>
      </c>
      <c r="D260" s="25" t="s">
        <v>354</v>
      </c>
      <c r="E260" s="23" t="s">
        <v>355</v>
      </c>
      <c r="F260" s="24">
        <f>IFERROR(IF(#REF!&lt;=#REF!,1,0),0)</f>
        <v>0</v>
      </c>
    </row>
    <row r="261" spans="2:6" ht="30" customHeight="1" x14ac:dyDescent="0.25">
      <c r="B261" s="20" t="e">
        <f>IF(AND(ISNUMBER(#REF!), ISNUMBER(#REF!),#REF! &lt;=#REF!), "Reorder", "")</f>
        <v>#REF!</v>
      </c>
      <c r="C261" s="23">
        <v>16810</v>
      </c>
      <c r="D261" s="25" t="s">
        <v>356</v>
      </c>
      <c r="E261" s="23" t="s">
        <v>355</v>
      </c>
      <c r="F261" s="24">
        <f>IFERROR(IF(#REF!&lt;=#REF!,1,0),0)</f>
        <v>0</v>
      </c>
    </row>
    <row r="262" spans="2:6" ht="30" customHeight="1" x14ac:dyDescent="0.25">
      <c r="B262" s="20" t="e">
        <f>IF(AND(ISNUMBER(#REF!), ISNUMBER(#REF!),#REF! &lt;=#REF!), "Reorder", "")</f>
        <v>#REF!</v>
      </c>
      <c r="C262" s="23">
        <v>13850</v>
      </c>
      <c r="D262" s="25" t="s">
        <v>357</v>
      </c>
      <c r="E262" s="23" t="s">
        <v>358</v>
      </c>
      <c r="F262" s="24">
        <f>IFERROR(IF(#REF!&lt;=#REF!,1,0),0)</f>
        <v>0</v>
      </c>
    </row>
    <row r="263" spans="2:6" ht="30" customHeight="1" x14ac:dyDescent="0.25">
      <c r="B263" s="20" t="e">
        <f>IF(AND(ISNUMBER(#REF!), ISNUMBER(#REF!),#REF! &lt;=#REF!), "Reorder", "")</f>
        <v>#REF!</v>
      </c>
      <c r="C263" s="23">
        <v>15750</v>
      </c>
      <c r="D263" s="25" t="s">
        <v>359</v>
      </c>
      <c r="E263" s="23" t="s">
        <v>360</v>
      </c>
      <c r="F263" s="24">
        <f>IFERROR(IF(#REF!&lt;=#REF!,1,0),0)</f>
        <v>0</v>
      </c>
    </row>
    <row r="264" spans="2:6" ht="30" customHeight="1" x14ac:dyDescent="0.25">
      <c r="B264" s="20" t="e">
        <f>IF(AND(ISNUMBER(#REF!), ISNUMBER(#REF!),#REF! &lt;=#REF!), "Reorder", "")</f>
        <v>#REF!</v>
      </c>
      <c r="C264" s="23">
        <v>15800</v>
      </c>
      <c r="D264" s="25" t="s">
        <v>361</v>
      </c>
      <c r="E264" s="23" t="s">
        <v>360</v>
      </c>
      <c r="F264" s="24">
        <f>IFERROR(IF(#REF!&lt;=#REF!,1,0),0)</f>
        <v>0</v>
      </c>
    </row>
    <row r="265" spans="2:6" ht="30" customHeight="1" x14ac:dyDescent="0.25">
      <c r="B265" s="20" t="e">
        <f>IF(AND(ISNUMBER(#REF!), ISNUMBER(#REF!),#REF! &lt;=#REF!), "Reorder", "")</f>
        <v>#REF!</v>
      </c>
      <c r="C265" s="23">
        <v>15850</v>
      </c>
      <c r="D265" s="25" t="s">
        <v>362</v>
      </c>
      <c r="E265" s="23" t="s">
        <v>360</v>
      </c>
      <c r="F265" s="24">
        <f>IFERROR(IF(#REF!&lt;=#REF!,1,0),0)</f>
        <v>0</v>
      </c>
    </row>
    <row r="266" spans="2:6" ht="30" customHeight="1" x14ac:dyDescent="0.25">
      <c r="B266" s="20" t="e">
        <f>IF(AND(ISNUMBER(#REF!), ISNUMBER(#REF!),#REF! &lt;=#REF!), "Reorder", "")</f>
        <v>#REF!</v>
      </c>
      <c r="C266" s="23">
        <v>15905</v>
      </c>
      <c r="D266" s="25" t="s">
        <v>363</v>
      </c>
      <c r="E266" s="23" t="s">
        <v>364</v>
      </c>
      <c r="F266" s="24">
        <f>IFERROR(IF(#REF!&lt;=#REF!,1,0),0)</f>
        <v>0</v>
      </c>
    </row>
    <row r="267" spans="2:6" ht="30" customHeight="1" x14ac:dyDescent="0.25">
      <c r="B267" s="20" t="e">
        <f>IF(AND(ISNUMBER(#REF!), ISNUMBER(#REF!),#REF! &lt;=#REF!), "Reorder", "")</f>
        <v>#REF!</v>
      </c>
      <c r="C267" s="23">
        <v>15910</v>
      </c>
      <c r="D267" s="25" t="s">
        <v>365</v>
      </c>
      <c r="E267" s="23" t="s">
        <v>364</v>
      </c>
      <c r="F267" s="24">
        <f>IFERROR(IF(#REF!&lt;=#REF!,1,0),0)</f>
        <v>0</v>
      </c>
    </row>
    <row r="268" spans="2:6" ht="30" customHeight="1" x14ac:dyDescent="0.25">
      <c r="B268" s="20" t="e">
        <f>IF(AND(ISNUMBER(#REF!), ISNUMBER(#REF!),#REF! &lt;=#REF!), "Reorder", "")</f>
        <v>#REF!</v>
      </c>
      <c r="C268" s="23">
        <v>15915</v>
      </c>
      <c r="D268" s="25" t="s">
        <v>366</v>
      </c>
      <c r="E268" s="23" t="s">
        <v>364</v>
      </c>
      <c r="F268" s="24">
        <f>IFERROR(IF(#REF!&lt;=#REF!,1,0),0)</f>
        <v>0</v>
      </c>
    </row>
    <row r="269" spans="2:6" ht="30" customHeight="1" x14ac:dyDescent="0.25">
      <c r="B269" s="20" t="e">
        <f>IF(AND(ISNUMBER(#REF!), ISNUMBER(#REF!),#REF! &lt;=#REF!), "Reorder", "")</f>
        <v>#REF!</v>
      </c>
      <c r="C269" s="23">
        <v>16134</v>
      </c>
      <c r="D269" s="25" t="s">
        <v>367</v>
      </c>
      <c r="E269" s="23" t="s">
        <v>368</v>
      </c>
      <c r="F269" s="24">
        <f>IFERROR(IF(#REF!&lt;=#REF!,1,0),0)</f>
        <v>0</v>
      </c>
    </row>
    <row r="270" spans="2:6" ht="30" customHeight="1" x14ac:dyDescent="0.25">
      <c r="B270" s="20" t="e">
        <f>IF(AND(ISNUMBER(#REF!), ISNUMBER(#REF!),#REF! &lt;=#REF!), "Reorder", "")</f>
        <v>#REF!</v>
      </c>
      <c r="C270" s="23">
        <v>179815</v>
      </c>
      <c r="D270" s="25" t="s">
        <v>369</v>
      </c>
      <c r="E270" s="23" t="s">
        <v>264</v>
      </c>
      <c r="F270" s="24">
        <f>IFERROR(IF(#REF!&lt;=#REF!,1,0),0)</f>
        <v>0</v>
      </c>
    </row>
    <row r="271" spans="2:6" ht="30" customHeight="1" x14ac:dyDescent="0.25">
      <c r="B271" s="20" t="e">
        <f>IF(AND(ISNUMBER(#REF!), ISNUMBER(#REF!),#REF! &lt;=#REF!), "Reorder", "")</f>
        <v>#REF!</v>
      </c>
      <c r="C271" s="23">
        <v>15930</v>
      </c>
      <c r="D271" s="25" t="s">
        <v>370</v>
      </c>
      <c r="E271" s="23" t="s">
        <v>283</v>
      </c>
      <c r="F271" s="24">
        <f>IFERROR(IF(#REF!&lt;=#REF!,1,0),0)</f>
        <v>0</v>
      </c>
    </row>
    <row r="272" spans="2:6" ht="30" customHeight="1" x14ac:dyDescent="0.25">
      <c r="B272" s="20" t="e">
        <f>IF(AND(ISNUMBER(#REF!), ISNUMBER(#REF!),#REF! &lt;=#REF!), "Reorder", "")</f>
        <v>#REF!</v>
      </c>
      <c r="C272" s="23">
        <v>16100</v>
      </c>
      <c r="D272" s="22" t="s">
        <v>371</v>
      </c>
      <c r="E272" s="23" t="s">
        <v>264</v>
      </c>
      <c r="F272" s="24">
        <f>IFERROR(IF(#REF!&lt;=#REF!,1,0),0)</f>
        <v>0</v>
      </c>
    </row>
    <row r="273" spans="2:6" ht="30" customHeight="1" x14ac:dyDescent="0.25">
      <c r="B273" s="20" t="e">
        <f>IF(AND(ISNUMBER(#REF!), ISNUMBER(#REF!),#REF! &lt;=#REF!), "Reorder", "")</f>
        <v>#REF!</v>
      </c>
      <c r="C273" s="23">
        <v>16101</v>
      </c>
      <c r="D273" s="25" t="s">
        <v>372</v>
      </c>
      <c r="E273" s="23" t="s">
        <v>264</v>
      </c>
      <c r="F273" s="24">
        <f>IFERROR(IF(#REF!&lt;=#REF!,1,0),0)</f>
        <v>0</v>
      </c>
    </row>
    <row r="274" spans="2:6" ht="30" customHeight="1" x14ac:dyDescent="0.25">
      <c r="B274" s="20" t="e">
        <f>IF(AND(ISNUMBER(#REF!), ISNUMBER(#REF!),#REF! &lt;=#REF!), "Reorder", "")</f>
        <v>#REF!</v>
      </c>
      <c r="C274" s="23">
        <v>17959</v>
      </c>
      <c r="D274" s="25" t="s">
        <v>373</v>
      </c>
      <c r="E274" s="23" t="s">
        <v>264</v>
      </c>
      <c r="F274" s="24">
        <f>IFERROR(IF(#REF!&lt;=#REF!,1,0),0)</f>
        <v>0</v>
      </c>
    </row>
    <row r="275" spans="2:6" ht="30" customHeight="1" x14ac:dyDescent="0.25">
      <c r="B275" s="20" t="e">
        <f>IF(AND(ISNUMBER(#REF!), ISNUMBER(#REF!),#REF! &lt;=#REF!), "Reorder", "")</f>
        <v>#REF!</v>
      </c>
      <c r="C275" s="23">
        <v>17960</v>
      </c>
      <c r="D275" s="25" t="s">
        <v>374</v>
      </c>
      <c r="E275" s="23" t="s">
        <v>264</v>
      </c>
      <c r="F275" s="24">
        <f>IFERROR(IF(#REF!&lt;=#REF!,1,0),0)</f>
        <v>0</v>
      </c>
    </row>
    <row r="276" spans="2:6" ht="30" customHeight="1" x14ac:dyDescent="0.25">
      <c r="B276" s="20" t="e">
        <f>IF(AND(ISNUMBER(#REF!), ISNUMBER(#REF!),#REF! &lt;=#REF!), "Reorder", "")</f>
        <v>#REF!</v>
      </c>
      <c r="C276" s="23">
        <v>17965</v>
      </c>
      <c r="D276" s="22" t="s">
        <v>375</v>
      </c>
      <c r="E276" s="23" t="s">
        <v>264</v>
      </c>
      <c r="F276" s="24">
        <f>IFERROR(IF(#REF!&lt;=#REF!,1,0),0)</f>
        <v>0</v>
      </c>
    </row>
    <row r="277" spans="2:6" ht="30" customHeight="1" x14ac:dyDescent="0.25">
      <c r="B277" s="20" t="e">
        <f>IF(AND(ISNUMBER(#REF!), ISNUMBER(#REF!),#REF! &lt;=#REF!), "Reorder", "")</f>
        <v>#REF!</v>
      </c>
      <c r="C277" s="23">
        <v>16007</v>
      </c>
      <c r="D277" s="22" t="s">
        <v>376</v>
      </c>
      <c r="E277" s="23" t="s">
        <v>264</v>
      </c>
      <c r="F277" s="24">
        <f>IFERROR(IF(#REF!&lt;=#REF!,1,0),0)</f>
        <v>0</v>
      </c>
    </row>
    <row r="278" spans="2:6" ht="30" customHeight="1" x14ac:dyDescent="0.25">
      <c r="B278" s="20" t="e">
        <f>IF(AND(ISNUMBER(#REF!), ISNUMBER(#REF!),#REF! &lt;=#REF!), "Reorder", "")</f>
        <v>#REF!</v>
      </c>
      <c r="C278" s="23">
        <v>16128</v>
      </c>
      <c r="D278" s="25" t="s">
        <v>377</v>
      </c>
      <c r="E278" s="23" t="s">
        <v>264</v>
      </c>
      <c r="F278" s="24">
        <f>IFERROR(IF(#REF!&lt;=#REF!,1,0),0)</f>
        <v>0</v>
      </c>
    </row>
    <row r="279" spans="2:6" ht="30" customHeight="1" x14ac:dyDescent="0.25">
      <c r="B279" s="20" t="e">
        <f>IF(AND(ISNUMBER(#REF!), ISNUMBER(#REF!),#REF! &lt;=#REF!), "Reorder", "")</f>
        <v>#REF!</v>
      </c>
      <c r="C279" s="23">
        <v>16012</v>
      </c>
      <c r="D279" s="22" t="s">
        <v>378</v>
      </c>
      <c r="E279" s="23" t="s">
        <v>264</v>
      </c>
      <c r="F279" s="24">
        <f>IFERROR(IF(#REF!&lt;=#REF!,1,0),0)</f>
        <v>0</v>
      </c>
    </row>
    <row r="280" spans="2:6" ht="30" customHeight="1" x14ac:dyDescent="0.25">
      <c r="B280" s="20" t="e">
        <f>IF(AND(ISNUMBER(#REF!), ISNUMBER(#REF!),#REF! &lt;=#REF!), "Reorder", "")</f>
        <v>#REF!</v>
      </c>
      <c r="C280" s="23">
        <v>16136</v>
      </c>
      <c r="D280" s="25" t="s">
        <v>379</v>
      </c>
      <c r="E280" s="23" t="s">
        <v>264</v>
      </c>
      <c r="F280" s="24">
        <f>IFERROR(IF(#REF!&lt;=#REF!,1,0),0)</f>
        <v>0</v>
      </c>
    </row>
    <row r="281" spans="2:6" ht="30" customHeight="1" x14ac:dyDescent="0.25">
      <c r="B281" s="20" t="e">
        <f>IF(AND(ISNUMBER(#REF!), ISNUMBER(#REF!),#REF! &lt;=#REF!), "Reorder", "")</f>
        <v>#REF!</v>
      </c>
      <c r="C281" s="23">
        <v>16138</v>
      </c>
      <c r="D281" s="22" t="s">
        <v>380</v>
      </c>
      <c r="E281" s="23" t="s">
        <v>264</v>
      </c>
      <c r="F281" s="24">
        <f>IFERROR(IF(#REF!&lt;=#REF!,1,0),0)</f>
        <v>0</v>
      </c>
    </row>
    <row r="282" spans="2:6" ht="30" customHeight="1" x14ac:dyDescent="0.25">
      <c r="B282" s="20" t="e">
        <f>IF(AND(ISNUMBER(#REF!), ISNUMBER(#REF!),#REF! &lt;=#REF!), "Reorder", "")</f>
        <v>#REF!</v>
      </c>
      <c r="C282" s="23">
        <v>16013</v>
      </c>
      <c r="D282" s="25" t="s">
        <v>381</v>
      </c>
      <c r="E282" s="23" t="s">
        <v>269</v>
      </c>
      <c r="F282" s="24">
        <f>IFERROR(IF(#REF!&lt;=#REF!,1,0),0)</f>
        <v>0</v>
      </c>
    </row>
    <row r="283" spans="2:6" ht="30" customHeight="1" x14ac:dyDescent="0.25">
      <c r="B283" s="20" t="e">
        <f>IF(AND(ISNUMBER(#REF!), ISNUMBER(#REF!),#REF! &lt;=#REF!), "Reorder", "")</f>
        <v>#REF!</v>
      </c>
      <c r="C283" s="23">
        <v>16152</v>
      </c>
      <c r="D283" s="25" t="s">
        <v>382</v>
      </c>
      <c r="E283" s="23" t="s">
        <v>264</v>
      </c>
      <c r="F283" s="24">
        <f>IFERROR(IF(#REF!&lt;=#REF!,1,0),0)</f>
        <v>0</v>
      </c>
    </row>
    <row r="284" spans="2:6" ht="30" customHeight="1" x14ac:dyDescent="0.25">
      <c r="B284" s="20" t="e">
        <f>IF(AND(ISNUMBER(#REF!), ISNUMBER(#REF!),#REF! &lt;=#REF!), "Reorder", "")</f>
        <v>#REF!</v>
      </c>
      <c r="C284" s="23">
        <v>16044</v>
      </c>
      <c r="D284" s="25" t="s">
        <v>383</v>
      </c>
      <c r="E284" s="23" t="s">
        <v>269</v>
      </c>
      <c r="F284" s="24">
        <f>IFERROR(IF(#REF!&lt;=#REF!,1,0),0)</f>
        <v>0</v>
      </c>
    </row>
    <row r="285" spans="2:6" ht="30" customHeight="1" x14ac:dyDescent="0.25">
      <c r="B285" s="20" t="e">
        <f>IF(AND(ISNUMBER(#REF!), ISNUMBER(#REF!),#REF! &lt;=#REF!), "Reorder", "")</f>
        <v>#REF!</v>
      </c>
      <c r="C285" s="23">
        <v>16045</v>
      </c>
      <c r="D285" s="25" t="s">
        <v>384</v>
      </c>
      <c r="E285" s="23" t="s">
        <v>264</v>
      </c>
      <c r="F285" s="24">
        <f>IFERROR(IF(#REF!&lt;=#REF!,1,0),0)</f>
        <v>0</v>
      </c>
    </row>
    <row r="286" spans="2:6" ht="30" customHeight="1" x14ac:dyDescent="0.25">
      <c r="B286" s="20" t="e">
        <f>IF(AND(ISNUMBER(#REF!), ISNUMBER(#REF!),#REF! &lt;=#REF!), "Reorder", "")</f>
        <v>#REF!</v>
      </c>
      <c r="C286" s="23">
        <v>16828</v>
      </c>
      <c r="D286" s="25" t="s">
        <v>385</v>
      </c>
      <c r="E286" s="23" t="s">
        <v>269</v>
      </c>
      <c r="F286" s="24">
        <f>IFERROR(IF(#REF!&lt;=#REF!,1,0),0)</f>
        <v>0</v>
      </c>
    </row>
    <row r="287" spans="2:6" ht="30" customHeight="1" x14ac:dyDescent="0.25">
      <c r="B287" s="20" t="e">
        <f>IF(AND(ISNUMBER(#REF!), ISNUMBER(#REF!),#REF! &lt;=#REF!), "Reorder", "")</f>
        <v>#REF!</v>
      </c>
      <c r="C287" s="23">
        <v>16143</v>
      </c>
      <c r="D287" s="25" t="s">
        <v>386</v>
      </c>
      <c r="E287" s="23" t="s">
        <v>269</v>
      </c>
      <c r="F287" s="24">
        <f>IFERROR(IF(#REF!&lt;=#REF!,1,0),0)</f>
        <v>0</v>
      </c>
    </row>
    <row r="288" spans="2:6" ht="30" customHeight="1" x14ac:dyDescent="0.25">
      <c r="B288" s="20" t="e">
        <f>IF(AND(ISNUMBER(#REF!), ISNUMBER(#REF!),#REF! &lt;=#REF!), "Reorder", "")</f>
        <v>#REF!</v>
      </c>
      <c r="C288" s="23">
        <v>19993</v>
      </c>
      <c r="D288" s="25" t="s">
        <v>387</v>
      </c>
      <c r="E288" s="23" t="s">
        <v>269</v>
      </c>
      <c r="F288" s="24">
        <f>IFERROR(IF(#REF!&lt;=#REF!,1,0),0)</f>
        <v>0</v>
      </c>
    </row>
    <row r="289" spans="2:6" ht="30" customHeight="1" x14ac:dyDescent="0.25">
      <c r="B289" s="20" t="e">
        <f>IF(AND(ISNUMBER(#REF!), ISNUMBER(#REF!),#REF! &lt;=#REF!), "Reorder", "")</f>
        <v>#REF!</v>
      </c>
      <c r="C289" s="23">
        <v>16242</v>
      </c>
      <c r="D289" s="22" t="s">
        <v>388</v>
      </c>
      <c r="E289" s="23" t="s">
        <v>269</v>
      </c>
      <c r="F289" s="24">
        <f>IFERROR(IF(#REF!&lt;=#REF!,1,0),0)</f>
        <v>0</v>
      </c>
    </row>
    <row r="290" spans="2:6" ht="30" customHeight="1" x14ac:dyDescent="0.25">
      <c r="B290" s="20" t="e">
        <f>IF(AND(ISNUMBER(#REF!), ISNUMBER(#REF!),#REF! &lt;=#REF!), "Reorder", "")</f>
        <v>#REF!</v>
      </c>
      <c r="C290" s="23">
        <v>16301</v>
      </c>
      <c r="D290" s="25" t="s">
        <v>389</v>
      </c>
      <c r="E290" s="23" t="s">
        <v>269</v>
      </c>
      <c r="F290" s="24">
        <f>IFERROR(IF(#REF!&lt;=#REF!,1,0),0)</f>
        <v>0</v>
      </c>
    </row>
    <row r="291" spans="2:6" ht="30" customHeight="1" x14ac:dyDescent="0.25">
      <c r="B291" s="20" t="e">
        <f>IF(AND(ISNUMBER(#REF!), ISNUMBER(#REF!),#REF! &lt;=#REF!), "Reorder", "")</f>
        <v>#REF!</v>
      </c>
      <c r="C291" s="23">
        <v>18031</v>
      </c>
      <c r="D291" s="25" t="s">
        <v>390</v>
      </c>
      <c r="E291" s="23" t="s">
        <v>391</v>
      </c>
      <c r="F291" s="24">
        <f>IFERROR(IF(#REF!&lt;=#REF!,1,0),0)</f>
        <v>0</v>
      </c>
    </row>
    <row r="292" spans="2:6" ht="30" customHeight="1" x14ac:dyDescent="0.25">
      <c r="B292" s="20" t="e">
        <f>IF(AND(ISNUMBER(#REF!), ISNUMBER(#REF!),#REF! &lt;=#REF!), "Reorder", "")</f>
        <v>#REF!</v>
      </c>
      <c r="C292" s="23">
        <v>16610</v>
      </c>
      <c r="D292" s="25" t="s">
        <v>392</v>
      </c>
      <c r="E292" s="23" t="s">
        <v>316</v>
      </c>
      <c r="F292" s="24">
        <f>IFERROR(IF(#REF!&lt;=#REF!,1,0),0)</f>
        <v>0</v>
      </c>
    </row>
    <row r="293" spans="2:6" ht="30" customHeight="1" x14ac:dyDescent="0.25">
      <c r="B293" s="20" t="e">
        <f>IF(AND(ISNUMBER(#REF!), ISNUMBER(#REF!),#REF! &lt;=#REF!), "Reorder", "")</f>
        <v>#REF!</v>
      </c>
      <c r="C293" s="23">
        <v>16003</v>
      </c>
      <c r="D293" s="22" t="s">
        <v>393</v>
      </c>
      <c r="E293" s="23" t="s">
        <v>264</v>
      </c>
      <c r="F293" s="24">
        <f>IFERROR(IF(#REF!&lt;=#REF!,1,0),0)</f>
        <v>0</v>
      </c>
    </row>
    <row r="294" spans="2:6" ht="30" customHeight="1" x14ac:dyDescent="0.25">
      <c r="B294" s="20" t="e">
        <f>IF(AND(ISNUMBER(#REF!), ISNUMBER(#REF!),#REF! &lt;=#REF!), "Reorder", "")</f>
        <v>#REF!</v>
      </c>
      <c r="C294" s="23">
        <v>16620</v>
      </c>
      <c r="D294" s="25" t="s">
        <v>394</v>
      </c>
      <c r="E294" s="23" t="s">
        <v>325</v>
      </c>
      <c r="F294" s="24">
        <f>IFERROR(IF(#REF!&lt;=#REF!,1,0),0)</f>
        <v>0</v>
      </c>
    </row>
    <row r="295" spans="2:6" ht="30" customHeight="1" x14ac:dyDescent="0.25">
      <c r="B295" s="20" t="e">
        <f>IF(AND(ISNUMBER(#REF!), ISNUMBER(#REF!),#REF! &lt;=#REF!), "Reorder", "")</f>
        <v>#REF!</v>
      </c>
      <c r="C295" s="23">
        <v>16645</v>
      </c>
      <c r="D295" s="25" t="s">
        <v>395</v>
      </c>
      <c r="E295" s="23" t="s">
        <v>332</v>
      </c>
      <c r="F295" s="24">
        <f>IFERROR(IF(#REF!&lt;=#REF!,1,0),0)</f>
        <v>0</v>
      </c>
    </row>
    <row r="296" spans="2:6" ht="30" customHeight="1" x14ac:dyDescent="0.25">
      <c r="B296" s="20" t="e">
        <f>IF(AND(ISNUMBER(#REF!), ISNUMBER(#REF!),#REF! &lt;=#REF!), "Reorder", "")</f>
        <v>#REF!</v>
      </c>
      <c r="C296" s="23">
        <v>16654</v>
      </c>
      <c r="D296" s="25" t="s">
        <v>396</v>
      </c>
      <c r="E296" s="23" t="s">
        <v>283</v>
      </c>
      <c r="F296" s="24">
        <f>IFERROR(IF(#REF!&lt;=#REF!,1,0),0)</f>
        <v>0</v>
      </c>
    </row>
    <row r="297" spans="2:6" ht="30" customHeight="1" x14ac:dyDescent="0.25">
      <c r="B297" s="20" t="e">
        <f>IF(AND(ISNUMBER(#REF!), ISNUMBER(#REF!),#REF! &lt;=#REF!), "Reorder", "")</f>
        <v>#REF!</v>
      </c>
      <c r="C297" s="23">
        <v>16685</v>
      </c>
      <c r="D297" s="25" t="s">
        <v>397</v>
      </c>
      <c r="E297" s="23" t="s">
        <v>342</v>
      </c>
      <c r="F297" s="24">
        <f>IFERROR(IF(#REF!&lt;=#REF!,1,0),0)</f>
        <v>0</v>
      </c>
    </row>
    <row r="298" spans="2:6" ht="30" customHeight="1" x14ac:dyDescent="0.25">
      <c r="B298" s="20" t="e">
        <f>IF(AND(ISNUMBER(#REF!), ISNUMBER(#REF!),#REF! &lt;=#REF!), "Reorder", "")</f>
        <v>#REF!</v>
      </c>
      <c r="C298" s="23">
        <v>17910</v>
      </c>
      <c r="D298" s="25" t="s">
        <v>398</v>
      </c>
      <c r="E298" s="23" t="s">
        <v>264</v>
      </c>
      <c r="F298" s="24">
        <f>IFERROR(IF(#REF!&lt;=#REF!,1,0),0)</f>
        <v>0</v>
      </c>
    </row>
    <row r="299" spans="2:6" ht="30" customHeight="1" x14ac:dyDescent="0.25">
      <c r="B299" s="20" t="e">
        <f>IF(AND(ISNUMBER(#REF!), ISNUMBER(#REF!),#REF! &lt;=#REF!), "Reorder", "")</f>
        <v>#REF!</v>
      </c>
      <c r="C299" s="23">
        <v>17950</v>
      </c>
      <c r="D299" s="25" t="s">
        <v>399</v>
      </c>
      <c r="E299" s="23" t="s">
        <v>264</v>
      </c>
      <c r="F299" s="24">
        <f>IFERROR(IF(#REF!&lt;=#REF!,1,0),0)</f>
        <v>0</v>
      </c>
    </row>
    <row r="300" spans="2:6" ht="30" customHeight="1" x14ac:dyDescent="0.25">
      <c r="B300" s="20" t="e">
        <f>IF(AND(ISNUMBER(#REF!), ISNUMBER(#REF!),#REF! &lt;=#REF!), "Reorder", "")</f>
        <v>#REF!</v>
      </c>
      <c r="C300" s="23">
        <v>16135</v>
      </c>
      <c r="D300" s="25" t="s">
        <v>400</v>
      </c>
      <c r="E300" s="23" t="s">
        <v>401</v>
      </c>
      <c r="F300" s="24">
        <f>IFERROR(IF(#REF!&lt;=#REF!,1,0),0)</f>
        <v>0</v>
      </c>
    </row>
    <row r="301" spans="2:6" ht="30" customHeight="1" x14ac:dyDescent="0.25">
      <c r="B301" s="20" t="e">
        <f>IF(AND(ISNUMBER(#REF!), ISNUMBER(#REF!),#REF! &lt;=#REF!), "Reorder", "")</f>
        <v>#REF!</v>
      </c>
      <c r="C301" s="23">
        <v>16240</v>
      </c>
      <c r="D301" s="25" t="s">
        <v>402</v>
      </c>
      <c r="E301" s="23" t="s">
        <v>269</v>
      </c>
      <c r="F301" s="24">
        <f>IFERROR(IF(#REF!&lt;=#REF!,1,0),0)</f>
        <v>0</v>
      </c>
    </row>
    <row r="302" spans="2:6" ht="30" customHeight="1" x14ac:dyDescent="0.25">
      <c r="B302" s="20" t="e">
        <f>IF(AND(ISNUMBER(#REF!), ISNUMBER(#REF!),#REF! &lt;=#REF!), "Reorder", "")</f>
        <v>#REF!</v>
      </c>
      <c r="C302" s="23">
        <v>16725</v>
      </c>
      <c r="D302" s="25" t="s">
        <v>403</v>
      </c>
      <c r="E302" s="23" t="s">
        <v>355</v>
      </c>
      <c r="F302" s="24">
        <f>IFERROR(IF(#REF!&lt;=#REF!,1,0),0)</f>
        <v>0</v>
      </c>
    </row>
    <row r="303" spans="2:6" ht="30" customHeight="1" x14ac:dyDescent="0.25">
      <c r="B303" s="20" t="e">
        <f>IF(AND(ISNUMBER(#REF!), ISNUMBER(#REF!),#REF! &lt;=#REF!), "Reorder", "")</f>
        <v>#REF!</v>
      </c>
      <c r="C303" s="23">
        <v>16011</v>
      </c>
      <c r="D303" s="22" t="s">
        <v>404</v>
      </c>
      <c r="E303" s="23" t="s">
        <v>264</v>
      </c>
      <c r="F303" s="24">
        <f>IFERROR(IF(#REF!&lt;=#REF!,1,0),0)</f>
        <v>0</v>
      </c>
    </row>
    <row r="304" spans="2:6" ht="30" customHeight="1" x14ac:dyDescent="0.25">
      <c r="B304" s="20" t="e">
        <f>IF(AND(ISNUMBER(#REF!), ISNUMBER(#REF!),#REF! &lt;=#REF!), "Reorder", "")</f>
        <v>#REF!</v>
      </c>
      <c r="C304" s="23">
        <v>16690</v>
      </c>
      <c r="D304" s="25" t="s">
        <v>405</v>
      </c>
      <c r="E304" s="23" t="s">
        <v>406</v>
      </c>
      <c r="F304" s="24">
        <f>IFERROR(IF(#REF!&lt;=#REF!,1,0),0)</f>
        <v>0</v>
      </c>
    </row>
    <row r="305" spans="2:6" ht="30" customHeight="1" x14ac:dyDescent="0.25">
      <c r="B305" s="20" t="e">
        <f>IF(AND(ISNUMBER(#REF!), ISNUMBER(#REF!),#REF! &lt;=#REF!), "Reorder", "")</f>
        <v>#REF!</v>
      </c>
      <c r="C305" s="23">
        <v>18035</v>
      </c>
      <c r="D305" s="25" t="s">
        <v>282</v>
      </c>
      <c r="E305" s="23" t="s">
        <v>280</v>
      </c>
      <c r="F305" s="24">
        <f>IFERROR(IF(#REF!&lt;=#REF!,1,0),0)</f>
        <v>0</v>
      </c>
    </row>
    <row r="306" spans="2:6" ht="30" customHeight="1" x14ac:dyDescent="0.25">
      <c r="B306" s="20" t="e">
        <f>IF(AND(ISNUMBER(#REF!), ISNUMBER(#REF!),#REF! &lt;=#REF!), "Reorder", "")</f>
        <v>#REF!</v>
      </c>
      <c r="C306" s="23">
        <v>22300</v>
      </c>
      <c r="D306" s="25" t="s">
        <v>407</v>
      </c>
      <c r="E306" s="23" t="s">
        <v>127</v>
      </c>
      <c r="F306" s="24">
        <f>IFERROR(IF(#REF!&lt;=#REF!,1,0),0)</f>
        <v>0</v>
      </c>
    </row>
    <row r="307" spans="2:6" ht="30" customHeight="1" x14ac:dyDescent="0.25">
      <c r="B307" s="20" t="e">
        <f>IF(AND(ISNUMBER(#REF!), ISNUMBER(#REF!),#REF! &lt;=#REF!), "Reorder", "")</f>
        <v>#REF!</v>
      </c>
      <c r="C307" s="23">
        <v>21950</v>
      </c>
      <c r="D307" s="25" t="s">
        <v>408</v>
      </c>
      <c r="E307" s="23" t="s">
        <v>127</v>
      </c>
      <c r="F307" s="24">
        <f>IFERROR(IF(#REF!&lt;=#REF!,1,0),0)</f>
        <v>0</v>
      </c>
    </row>
    <row r="308" spans="2:6" ht="30" customHeight="1" x14ac:dyDescent="0.25">
      <c r="B308" s="20" t="e">
        <f>IF(AND(ISNUMBER(#REF!), ISNUMBER(#REF!),#REF! &lt;=#REF!), "Reorder", "")</f>
        <v>#REF!</v>
      </c>
      <c r="C308" s="23">
        <v>21750</v>
      </c>
      <c r="D308" s="25" t="s">
        <v>409</v>
      </c>
      <c r="E308" s="23" t="s">
        <v>127</v>
      </c>
      <c r="F308" s="24">
        <f>IFERROR(IF(#REF!&lt;=#REF!,1,0),0)</f>
        <v>0</v>
      </c>
    </row>
    <row r="309" spans="2:6" ht="30" customHeight="1" x14ac:dyDescent="0.25">
      <c r="B309" s="20" t="e">
        <f>IF(AND(ISNUMBER(#REF!), ISNUMBER(#REF!),#REF! &lt;=#REF!), "Reorder", "")</f>
        <v>#REF!</v>
      </c>
      <c r="C309" s="23">
        <v>22100</v>
      </c>
      <c r="D309" s="25" t="s">
        <v>410</v>
      </c>
      <c r="E309" s="23" t="s">
        <v>127</v>
      </c>
      <c r="F309" s="24">
        <f>IFERROR(IF(#REF!&lt;=#REF!,1,0),0)</f>
        <v>0</v>
      </c>
    </row>
    <row r="310" spans="2:6" ht="30" customHeight="1" x14ac:dyDescent="0.25">
      <c r="B310" s="20" t="e">
        <f>IF(AND(ISNUMBER(#REF!), ISNUMBER(#REF!),#REF! &lt;=#REF!), "Reorder", "")</f>
        <v>#REF!</v>
      </c>
      <c r="C310" s="23">
        <v>22150</v>
      </c>
      <c r="D310" s="25" t="s">
        <v>411</v>
      </c>
      <c r="E310" s="23" t="s">
        <v>127</v>
      </c>
      <c r="F310" s="24">
        <f>IFERROR(IF(#REF!&lt;=#REF!,1,0),0)</f>
        <v>0</v>
      </c>
    </row>
    <row r="311" spans="2:6" ht="30" customHeight="1" x14ac:dyDescent="0.25">
      <c r="B311" s="20" t="e">
        <f>IF(AND(ISNUMBER(#REF!), ISNUMBER(#REF!),#REF! &lt;=#REF!), "Reorder", "")</f>
        <v>#REF!</v>
      </c>
      <c r="C311" s="23">
        <v>21850</v>
      </c>
      <c r="D311" s="25" t="s">
        <v>412</v>
      </c>
      <c r="E311" s="23" t="s">
        <v>127</v>
      </c>
      <c r="F311" s="24">
        <f>IFERROR(IF(#REF!&lt;=#REF!,1,0),0)</f>
        <v>0</v>
      </c>
    </row>
    <row r="312" spans="2:6" ht="30" customHeight="1" x14ac:dyDescent="0.25">
      <c r="B312" s="20" t="e">
        <f>IF(AND(ISNUMBER(#REF!), ISNUMBER(#REF!),#REF! &lt;=#REF!), "Reorder", "")</f>
        <v>#REF!</v>
      </c>
      <c r="C312" s="23">
        <v>22050</v>
      </c>
      <c r="D312" s="25" t="s">
        <v>413</v>
      </c>
      <c r="E312" s="23" t="s">
        <v>414</v>
      </c>
      <c r="F312" s="24">
        <f>IFERROR(IF(#REF!&lt;=#REF!,1,0),0)</f>
        <v>0</v>
      </c>
    </row>
    <row r="313" spans="2:6" ht="30" customHeight="1" x14ac:dyDescent="0.25">
      <c r="B313" s="20" t="e">
        <f>IF(AND(ISNUMBER(#REF!), ISNUMBER(#REF!),#REF! &lt;=#REF!), "Reorder", "")</f>
        <v>#REF!</v>
      </c>
      <c r="C313" s="23">
        <v>21900</v>
      </c>
      <c r="D313" s="25" t="s">
        <v>415</v>
      </c>
      <c r="E313" s="23" t="s">
        <v>127</v>
      </c>
      <c r="F313" s="24">
        <f>IFERROR(IF(#REF!&lt;=#REF!,1,0),0)</f>
        <v>0</v>
      </c>
    </row>
    <row r="314" spans="2:6" ht="30" customHeight="1" x14ac:dyDescent="0.25">
      <c r="B314" s="20" t="e">
        <f>IF(AND(ISNUMBER(#REF!), ISNUMBER(#REF!),#REF! &lt;=#REF!), "Reorder", "")</f>
        <v>#REF!</v>
      </c>
      <c r="C314" s="23">
        <v>22200</v>
      </c>
      <c r="D314" s="25" t="s">
        <v>416</v>
      </c>
      <c r="E314" s="23" t="s">
        <v>127</v>
      </c>
      <c r="F314" s="24">
        <f>IFERROR(IF(#REF!&lt;=#REF!,1,0),0)</f>
        <v>0</v>
      </c>
    </row>
    <row r="315" spans="2:6" ht="30" customHeight="1" x14ac:dyDescent="0.25">
      <c r="B315" s="20" t="e">
        <f>IF(AND(ISNUMBER(#REF!), ISNUMBER(#REF!),#REF! &lt;=#REF!), "Reorder", "")</f>
        <v>#REF!</v>
      </c>
      <c r="C315" s="23">
        <v>22250</v>
      </c>
      <c r="D315" s="25" t="s">
        <v>417</v>
      </c>
      <c r="E315" s="23" t="s">
        <v>127</v>
      </c>
      <c r="F315" s="24">
        <f>IFERROR(IF(#REF!&lt;=#REF!,1,0),0)</f>
        <v>0</v>
      </c>
    </row>
    <row r="316" spans="2:6" ht="30" customHeight="1" x14ac:dyDescent="0.25">
      <c r="B316" s="20" t="e">
        <f>IF(AND(ISNUMBER(#REF!), ISNUMBER(#REF!),#REF! &lt;=#REF!), "Reorder", "")</f>
        <v>#REF!</v>
      </c>
      <c r="C316" s="23">
        <v>22000</v>
      </c>
      <c r="D316" s="25" t="s">
        <v>418</v>
      </c>
      <c r="E316" s="23" t="s">
        <v>127</v>
      </c>
      <c r="F316" s="24">
        <f>IFERROR(IF(#REF!&lt;=#REF!,1,0),0)</f>
        <v>0</v>
      </c>
    </row>
    <row r="317" spans="2:6" ht="30" customHeight="1" x14ac:dyDescent="0.25">
      <c r="B317" s="20" t="e">
        <f>IF(AND(ISNUMBER(#REF!), ISNUMBER(#REF!),#REF! &lt;=#REF!), "Reorder", "")</f>
        <v>#REF!</v>
      </c>
      <c r="C317" s="23">
        <v>23049</v>
      </c>
      <c r="D317" s="25" t="s">
        <v>419</v>
      </c>
      <c r="E317" s="23" t="s">
        <v>82</v>
      </c>
      <c r="F317" s="24">
        <f>IFERROR(IF(#REF!&lt;=#REF!,1,0),0)</f>
        <v>0</v>
      </c>
    </row>
    <row r="318" spans="2:6" ht="30" customHeight="1" x14ac:dyDescent="0.25">
      <c r="B318" s="20" t="e">
        <f>IF(AND(ISNUMBER(#REF!), ISNUMBER(#REF!),#REF! &lt;=#REF!), "Reorder", "")</f>
        <v>#REF!</v>
      </c>
      <c r="C318" s="23">
        <v>22310</v>
      </c>
      <c r="D318" s="25" t="s">
        <v>420</v>
      </c>
      <c r="E318" s="23" t="s">
        <v>127</v>
      </c>
      <c r="F318" s="24">
        <f>IFERROR(IF(#REF!&lt;=#REF!,1,0),0)</f>
        <v>0</v>
      </c>
    </row>
    <row r="319" spans="2:6" ht="30" customHeight="1" x14ac:dyDescent="0.25">
      <c r="B319" s="20" t="e">
        <f>IF(AND(ISNUMBER(#REF!), ISNUMBER(#REF!),#REF! &lt;=#REF!), "Reorder", "")</f>
        <v>#REF!</v>
      </c>
      <c r="C319" s="23">
        <v>22850</v>
      </c>
      <c r="D319" s="25" t="s">
        <v>421</v>
      </c>
      <c r="E319" s="23" t="s">
        <v>127</v>
      </c>
      <c r="F319" s="24">
        <f>IFERROR(IF(#REF!&lt;=#REF!,1,0),0)</f>
        <v>0</v>
      </c>
    </row>
    <row r="320" spans="2:6" ht="30" customHeight="1" x14ac:dyDescent="0.25">
      <c r="B320" s="20" t="e">
        <f>IF(AND(ISNUMBER(#REF!), ISNUMBER(#REF!),#REF! &lt;=#REF!), "Reorder", "")</f>
        <v>#REF!</v>
      </c>
      <c r="C320" s="23">
        <v>22350</v>
      </c>
      <c r="D320" s="25" t="s">
        <v>422</v>
      </c>
      <c r="E320" s="23" t="s">
        <v>127</v>
      </c>
      <c r="F320" s="24">
        <f>IFERROR(IF(#REF!&lt;=#REF!,1,0),0)</f>
        <v>0</v>
      </c>
    </row>
    <row r="321" spans="2:6" ht="30" customHeight="1" x14ac:dyDescent="0.25">
      <c r="B321" s="20" t="e">
        <f>IF(AND(ISNUMBER(#REF!), ISNUMBER(#REF!),#REF! &lt;=#REF!), "Reorder", "")</f>
        <v>#REF!</v>
      </c>
      <c r="C321" s="23">
        <v>22450</v>
      </c>
      <c r="D321" s="25" t="s">
        <v>423</v>
      </c>
      <c r="E321" s="23" t="s">
        <v>127</v>
      </c>
      <c r="F321" s="24">
        <f>IFERROR(IF(#REF!&lt;=#REF!,1,0),0)</f>
        <v>0</v>
      </c>
    </row>
    <row r="322" spans="2:6" ht="30" customHeight="1" x14ac:dyDescent="0.25">
      <c r="B322" s="20" t="e">
        <f>IF(AND(ISNUMBER(#REF!), ISNUMBER(#REF!),#REF! &lt;=#REF!), "Reorder", "")</f>
        <v>#REF!</v>
      </c>
      <c r="C322" s="23">
        <v>22600</v>
      </c>
      <c r="D322" s="25" t="s">
        <v>424</v>
      </c>
      <c r="E322" s="23" t="s">
        <v>127</v>
      </c>
      <c r="F322" s="24">
        <f>IFERROR(IF(#REF!&lt;=#REF!,1,0),0)</f>
        <v>0</v>
      </c>
    </row>
    <row r="323" spans="2:6" ht="30" customHeight="1" x14ac:dyDescent="0.25">
      <c r="B323" s="20" t="e">
        <f>IF(AND(ISNUMBER(#REF!), ISNUMBER(#REF!),#REF! &lt;=#REF!), "Reorder", "")</f>
        <v>#REF!</v>
      </c>
      <c r="C323" s="23">
        <v>22700</v>
      </c>
      <c r="D323" s="25" t="s">
        <v>425</v>
      </c>
      <c r="E323" s="23" t="s">
        <v>127</v>
      </c>
      <c r="F323" s="24">
        <f>IFERROR(IF(#REF!&lt;=#REF!,1,0),0)</f>
        <v>0</v>
      </c>
    </row>
    <row r="324" spans="2:6" ht="30" customHeight="1" x14ac:dyDescent="0.25">
      <c r="B324" s="20" t="e">
        <f>IF(AND(ISNUMBER(#REF!), ISNUMBER(#REF!),#REF! &lt;=#REF!), "Reorder", "")</f>
        <v>#REF!</v>
      </c>
      <c r="C324" s="23">
        <v>22750</v>
      </c>
      <c r="D324" s="25" t="s">
        <v>426</v>
      </c>
      <c r="E324" s="23" t="s">
        <v>127</v>
      </c>
      <c r="F324" s="24">
        <f>IFERROR(IF(#REF!&lt;=#REF!,1,0),0)</f>
        <v>0</v>
      </c>
    </row>
    <row r="325" spans="2:6" ht="30" customHeight="1" x14ac:dyDescent="0.25">
      <c r="B325" s="20" t="e">
        <f>IF(AND(ISNUMBER(#REF!), ISNUMBER(#REF!),#REF! &lt;=#REF!), "Reorder", "")</f>
        <v>#REF!</v>
      </c>
      <c r="C325" s="23">
        <v>22800</v>
      </c>
      <c r="D325" s="22" t="s">
        <v>427</v>
      </c>
      <c r="E325" s="23" t="s">
        <v>127</v>
      </c>
      <c r="F325" s="24">
        <f>IFERROR(IF(#REF!&lt;=#REF!,1,0),0)</f>
        <v>0</v>
      </c>
    </row>
    <row r="326" spans="2:6" ht="30" customHeight="1" x14ac:dyDescent="0.25">
      <c r="B326" s="20" t="e">
        <f>IF(AND(ISNUMBER(#REF!), ISNUMBER(#REF!),#REF! &lt;=#REF!), "Reorder", "")</f>
        <v>#REF!</v>
      </c>
      <c r="C326" s="23">
        <v>22900</v>
      </c>
      <c r="D326" s="25" t="s">
        <v>428</v>
      </c>
      <c r="E326" s="23" t="s">
        <v>127</v>
      </c>
      <c r="F326" s="24">
        <f>IFERROR(IF(#REF!&lt;=#REF!,1,0),0)</f>
        <v>0</v>
      </c>
    </row>
    <row r="327" spans="2:6" ht="30" customHeight="1" x14ac:dyDescent="0.25">
      <c r="B327" s="20" t="e">
        <f>IF(AND(ISNUMBER(#REF!), ISNUMBER(#REF!),#REF! &lt;=#REF!), "Reorder", "")</f>
        <v>#REF!</v>
      </c>
      <c r="C327" s="23">
        <v>22401</v>
      </c>
      <c r="D327" s="25" t="s">
        <v>429</v>
      </c>
      <c r="E327" s="23" t="s">
        <v>127</v>
      </c>
      <c r="F327" s="24">
        <f>IFERROR(IF(#REF!&lt;=#REF!,1,0),0)</f>
        <v>0</v>
      </c>
    </row>
    <row r="328" spans="2:6" ht="30" customHeight="1" x14ac:dyDescent="0.25">
      <c r="B328" s="20" t="e">
        <f>IF(AND(ISNUMBER(#REF!), ISNUMBER(#REF!),#REF! &lt;=#REF!), "Reorder", "")</f>
        <v>#REF!</v>
      </c>
      <c r="C328" s="23">
        <v>22400</v>
      </c>
      <c r="D328" s="25" t="s">
        <v>430</v>
      </c>
      <c r="E328" s="23" t="s">
        <v>127</v>
      </c>
      <c r="F328" s="24">
        <f>IFERROR(IF(#REF!&lt;=#REF!,1,0),0)</f>
        <v>0</v>
      </c>
    </row>
    <row r="329" spans="2:6" ht="30" customHeight="1" x14ac:dyDescent="0.25">
      <c r="B329" s="20" t="e">
        <f>IF(AND(ISNUMBER(#REF!), ISNUMBER(#REF!),#REF! &lt;=#REF!), "Reorder", "")</f>
        <v>#REF!</v>
      </c>
      <c r="C329" s="23">
        <v>22950</v>
      </c>
      <c r="D329" s="25" t="s">
        <v>431</v>
      </c>
      <c r="E329" s="23" t="s">
        <v>127</v>
      </c>
      <c r="F329" s="24">
        <f>IFERROR(IF(#REF!&lt;=#REF!,1,0),0)</f>
        <v>0</v>
      </c>
    </row>
    <row r="330" spans="2:6" ht="30" customHeight="1" x14ac:dyDescent="0.25">
      <c r="B330" s="20" t="e">
        <f>IF(AND(ISNUMBER(#REF!), ISNUMBER(#REF!),#REF! &lt;=#REF!), "Reorder", "")</f>
        <v>#REF!</v>
      </c>
      <c r="C330" s="23">
        <v>23000</v>
      </c>
      <c r="D330" s="25" t="s">
        <v>432</v>
      </c>
      <c r="E330" s="23" t="s">
        <v>127</v>
      </c>
      <c r="F330" s="24">
        <f>IFERROR(IF(#REF!&lt;=#REF!,1,0),0)</f>
        <v>0</v>
      </c>
    </row>
    <row r="331" spans="2:6" ht="30" customHeight="1" x14ac:dyDescent="0.25">
      <c r="B331" s="20" t="e">
        <f>IF(AND(ISNUMBER(#REF!), ISNUMBER(#REF!),#REF! &lt;=#REF!), "Reorder", "")</f>
        <v>#REF!</v>
      </c>
      <c r="C331" s="23">
        <v>23067</v>
      </c>
      <c r="D331" s="25" t="s">
        <v>433</v>
      </c>
      <c r="E331" s="23" t="s">
        <v>82</v>
      </c>
      <c r="F331" s="24">
        <f>IFERROR(IF(#REF!&lt;=#REF!,1,0),0)</f>
        <v>0</v>
      </c>
    </row>
    <row r="332" spans="2:6" ht="30" customHeight="1" x14ac:dyDescent="0.25">
      <c r="B332" s="20" t="e">
        <f>IF(AND(ISNUMBER(#REF!), ISNUMBER(#REF!),#REF! &lt;=#REF!), "Reorder", "")</f>
        <v>#REF!</v>
      </c>
      <c r="C332" s="23">
        <v>23070</v>
      </c>
      <c r="D332" s="25" t="s">
        <v>434</v>
      </c>
      <c r="E332" s="23" t="s">
        <v>435</v>
      </c>
      <c r="F332" s="24">
        <f>IFERROR(IF(#REF!&lt;=#REF!,1,0),0)</f>
        <v>0</v>
      </c>
    </row>
    <row r="333" spans="2:6" ht="30" customHeight="1" x14ac:dyDescent="0.25">
      <c r="B333" s="20" t="e">
        <f>IF(AND(ISNUMBER(#REF!), ISNUMBER(#REF!),#REF! &lt;=#REF!), "Reorder", "")</f>
        <v>#REF!</v>
      </c>
      <c r="C333" s="23">
        <v>23051</v>
      </c>
      <c r="D333" s="25" t="s">
        <v>436</v>
      </c>
      <c r="E333" s="23" t="s">
        <v>82</v>
      </c>
      <c r="F333" s="24">
        <f>IFERROR(IF(#REF!&lt;=#REF!,1,0),0)</f>
        <v>0</v>
      </c>
    </row>
    <row r="334" spans="2:6" ht="30" customHeight="1" x14ac:dyDescent="0.25">
      <c r="B334" s="20" t="e">
        <f>IF(AND(ISNUMBER(#REF!), ISNUMBER(#REF!),#REF! &lt;=#REF!), "Reorder", "")</f>
        <v>#REF!</v>
      </c>
      <c r="C334" s="23">
        <v>23052</v>
      </c>
      <c r="D334" s="25" t="s">
        <v>437</v>
      </c>
      <c r="E334" s="23" t="s">
        <v>82</v>
      </c>
      <c r="F334" s="24">
        <f>IFERROR(IF(#REF!&lt;=#REF!,1,0),0)</f>
        <v>0</v>
      </c>
    </row>
    <row r="335" spans="2:6" ht="30" customHeight="1" x14ac:dyDescent="0.25">
      <c r="B335" s="20" t="e">
        <f>IF(AND(ISNUMBER(#REF!), ISNUMBER(#REF!),#REF! &lt;=#REF!), "Reorder", "")</f>
        <v>#REF!</v>
      </c>
      <c r="C335" s="23">
        <v>23053</v>
      </c>
      <c r="D335" s="25" t="s">
        <v>438</v>
      </c>
      <c r="E335" s="23" t="s">
        <v>82</v>
      </c>
      <c r="F335" s="24">
        <f>IFERROR(IF(#REF!&lt;=#REF!,1,0),0)</f>
        <v>0</v>
      </c>
    </row>
    <row r="336" spans="2:6" ht="30" customHeight="1" x14ac:dyDescent="0.25">
      <c r="B336" s="20" t="e">
        <f>IF(AND(ISNUMBER(#REF!), ISNUMBER(#REF!),#REF! &lt;=#REF!), "Reorder", "")</f>
        <v>#REF!</v>
      </c>
      <c r="C336" s="23">
        <v>23106</v>
      </c>
      <c r="D336" s="25" t="s">
        <v>439</v>
      </c>
      <c r="E336" s="23" t="s">
        <v>127</v>
      </c>
      <c r="F336" s="24">
        <f>IFERROR(IF(#REF!&lt;=#REF!,1,0),0)</f>
        <v>0</v>
      </c>
    </row>
    <row r="337" spans="2:6" ht="30" customHeight="1" x14ac:dyDescent="0.25">
      <c r="B337" s="20" t="e">
        <f>IF(AND(ISNUMBER(#REF!), ISNUMBER(#REF!),#REF! &lt;=#REF!), "Reorder", "")</f>
        <v>#REF!</v>
      </c>
      <c r="C337" s="23">
        <v>23105</v>
      </c>
      <c r="D337" s="25" t="s">
        <v>440</v>
      </c>
      <c r="E337" s="23" t="s">
        <v>127</v>
      </c>
      <c r="F337" s="24">
        <f>IFERROR(IF(#REF!&lt;=#REF!,1,0),0)</f>
        <v>0</v>
      </c>
    </row>
    <row r="338" spans="2:6" ht="30" customHeight="1" x14ac:dyDescent="0.25">
      <c r="B338" s="20" t="e">
        <f>IF(AND(ISNUMBER(#REF!), ISNUMBER(#REF!),#REF! &lt;=#REF!), "Reorder", "")</f>
        <v>#REF!</v>
      </c>
      <c r="C338" s="23">
        <v>23064</v>
      </c>
      <c r="D338" s="25" t="s">
        <v>441</v>
      </c>
      <c r="E338" s="23" t="s">
        <v>82</v>
      </c>
      <c r="F338" s="24">
        <f>IFERROR(IF(#REF!&lt;=#REF!,1,0),0)</f>
        <v>0</v>
      </c>
    </row>
    <row r="339" spans="2:6" ht="30" customHeight="1" x14ac:dyDescent="0.25">
      <c r="B339" s="20" t="e">
        <f>IF(AND(ISNUMBER(#REF!), ISNUMBER(#REF!),#REF! &lt;=#REF!), "Reorder", "")</f>
        <v>#REF!</v>
      </c>
      <c r="C339" s="23">
        <v>23066</v>
      </c>
      <c r="D339" s="25" t="s">
        <v>442</v>
      </c>
      <c r="E339" s="23" t="s">
        <v>82</v>
      </c>
      <c r="F339" s="24">
        <f>IFERROR(IF(#REF!&lt;=#REF!,1,0),0)</f>
        <v>0</v>
      </c>
    </row>
    <row r="340" spans="2:6" ht="30" customHeight="1" x14ac:dyDescent="0.25">
      <c r="B340" s="20" t="e">
        <f>IF(AND(ISNUMBER(#REF!), ISNUMBER(#REF!),#REF! &lt;=#REF!), "Reorder", "")</f>
        <v>#REF!</v>
      </c>
      <c r="C340" s="23">
        <v>23065</v>
      </c>
      <c r="D340" s="25" t="s">
        <v>443</v>
      </c>
      <c r="E340" s="23" t="s">
        <v>82</v>
      </c>
      <c r="F340" s="24">
        <f>IFERROR(IF(#REF!&lt;=#REF!,1,0),0)</f>
        <v>0</v>
      </c>
    </row>
    <row r="341" spans="2:6" ht="30" customHeight="1" x14ac:dyDescent="0.25">
      <c r="B341" s="20" t="e">
        <f>IF(AND(ISNUMBER(#REF!), ISNUMBER(#REF!),#REF! &lt;=#REF!), "Reorder", "")</f>
        <v>#REF!</v>
      </c>
      <c r="C341" s="23">
        <v>23100</v>
      </c>
      <c r="D341" s="25" t="s">
        <v>444</v>
      </c>
      <c r="E341" s="23" t="s">
        <v>445</v>
      </c>
      <c r="F341" s="24">
        <f>IFERROR(IF(#REF!&lt;=#REF!,1,0),0)</f>
        <v>0</v>
      </c>
    </row>
    <row r="342" spans="2:6" ht="30" customHeight="1" x14ac:dyDescent="0.25">
      <c r="B342" s="20" t="e">
        <f>IF(AND(ISNUMBER(#REF!), ISNUMBER(#REF!),#REF! &lt;=#REF!), "Reorder", "")</f>
        <v>#REF!</v>
      </c>
      <c r="C342" s="23">
        <v>23150</v>
      </c>
      <c r="D342" s="25" t="s">
        <v>446</v>
      </c>
      <c r="E342" s="23" t="s">
        <v>127</v>
      </c>
      <c r="F342" s="24">
        <f>IFERROR(IF(#REF!&lt;=#REF!,1,0),0)</f>
        <v>0</v>
      </c>
    </row>
    <row r="343" spans="2:6" ht="30" customHeight="1" x14ac:dyDescent="0.25">
      <c r="B343" s="20" t="e">
        <f>IF(AND(ISNUMBER(#REF!), ISNUMBER(#REF!),#REF! &lt;=#REF!), "Reorder", "")</f>
        <v>#REF!</v>
      </c>
      <c r="C343" s="23">
        <v>23300</v>
      </c>
      <c r="D343" s="25" t="s">
        <v>447</v>
      </c>
      <c r="E343" s="23" t="s">
        <v>127</v>
      </c>
      <c r="F343" s="24">
        <f>IFERROR(IF(#REF!&lt;=#REF!,1,0),0)</f>
        <v>0</v>
      </c>
    </row>
    <row r="344" spans="2:6" ht="30" customHeight="1" x14ac:dyDescent="0.25">
      <c r="B344" s="20" t="e">
        <f>IF(AND(ISNUMBER(#REF!), ISNUMBER(#REF!),#REF! &lt;=#REF!), "Reorder", "")</f>
        <v>#REF!</v>
      </c>
      <c r="C344" s="23">
        <v>23200</v>
      </c>
      <c r="D344" s="25" t="s">
        <v>448</v>
      </c>
      <c r="E344" s="23" t="s">
        <v>127</v>
      </c>
      <c r="F344" s="24">
        <f>IFERROR(IF(#REF!&lt;=#REF!,1,0),0)</f>
        <v>0</v>
      </c>
    </row>
    <row r="345" spans="2:6" ht="30" customHeight="1" x14ac:dyDescent="0.25">
      <c r="B345" s="20" t="e">
        <f>IF(AND(ISNUMBER(#REF!), ISNUMBER(#REF!),#REF! &lt;=#REF!), "Reorder", "")</f>
        <v>#REF!</v>
      </c>
      <c r="C345" s="23">
        <v>23110</v>
      </c>
      <c r="D345" s="25" t="s">
        <v>449</v>
      </c>
      <c r="E345" s="23" t="s">
        <v>127</v>
      </c>
      <c r="F345" s="24">
        <f>IFERROR(IF(#REF!&lt;=#REF!,1,0),0)</f>
        <v>0</v>
      </c>
    </row>
    <row r="346" spans="2:6" ht="30" customHeight="1" x14ac:dyDescent="0.25">
      <c r="B346" s="20" t="e">
        <f>IF(AND(ISNUMBER(#REF!), ISNUMBER(#REF!),#REF! &lt;=#REF!), "Reorder", "")</f>
        <v>#REF!</v>
      </c>
      <c r="C346" s="23">
        <v>23250</v>
      </c>
      <c r="D346" s="25" t="s">
        <v>450</v>
      </c>
      <c r="E346" s="23" t="s">
        <v>445</v>
      </c>
      <c r="F346" s="24">
        <f>IFERROR(IF(#REF!&lt;=#REF!,1,0),0)</f>
        <v>0</v>
      </c>
    </row>
    <row r="347" spans="2:6" ht="30" customHeight="1" x14ac:dyDescent="0.25">
      <c r="B347" s="20" t="e">
        <f>IF(AND(ISNUMBER(#REF!), ISNUMBER(#REF!),#REF! &lt;=#REF!), "Reorder", "")</f>
        <v>#REF!</v>
      </c>
      <c r="C347" s="23">
        <v>23059</v>
      </c>
      <c r="D347" s="25" t="s">
        <v>451</v>
      </c>
      <c r="E347" s="23" t="s">
        <v>82</v>
      </c>
      <c r="F347" s="24">
        <f>IFERROR(IF(#REF!&lt;=#REF!,1,0),0)</f>
        <v>0</v>
      </c>
    </row>
    <row r="348" spans="2:6" ht="30" customHeight="1" x14ac:dyDescent="0.25">
      <c r="B348" s="20" t="e">
        <f>IF(AND(ISNUMBER(#REF!), ISNUMBER(#REF!),#REF! &lt;=#REF!), "Reorder", "")</f>
        <v>#REF!</v>
      </c>
      <c r="C348" s="23">
        <v>23351</v>
      </c>
      <c r="D348" s="25" t="s">
        <v>452</v>
      </c>
      <c r="E348" s="23" t="s">
        <v>453</v>
      </c>
      <c r="F348" s="24">
        <f>IFERROR(IF(#REF!&lt;=#REF!,1,0),0)</f>
        <v>0</v>
      </c>
    </row>
    <row r="349" spans="2:6" ht="30" customHeight="1" x14ac:dyDescent="0.25">
      <c r="B349" s="20" t="e">
        <f>IF(AND(ISNUMBER(#REF!), ISNUMBER(#REF!),#REF! &lt;=#REF!), "Reorder", "")</f>
        <v>#REF!</v>
      </c>
      <c r="C349" s="23">
        <v>23352</v>
      </c>
      <c r="D349" s="22" t="s">
        <v>454</v>
      </c>
      <c r="E349" s="23" t="s">
        <v>445</v>
      </c>
      <c r="F349" s="24">
        <f>IFERROR(IF(#REF!&lt;=#REF!,1,0),0)</f>
        <v>0</v>
      </c>
    </row>
    <row r="350" spans="2:6" ht="30" customHeight="1" x14ac:dyDescent="0.25">
      <c r="B350" s="20" t="e">
        <f>IF(AND(ISNUMBER(#REF!), ISNUMBER(#REF!),#REF! &lt;=#REF!), "Reorder", "")</f>
        <v>#REF!</v>
      </c>
      <c r="C350" s="23">
        <v>23350</v>
      </c>
      <c r="D350" s="25" t="s">
        <v>455</v>
      </c>
      <c r="E350" s="23" t="s">
        <v>127</v>
      </c>
      <c r="F350" s="24">
        <f>IFERROR(IF(#REF!&lt;=#REF!,1,0),0)</f>
        <v>0</v>
      </c>
    </row>
    <row r="351" spans="2:6" ht="30" customHeight="1" x14ac:dyDescent="0.25">
      <c r="B351" s="20" t="e">
        <f>IF(AND(ISNUMBER(#REF!), ISNUMBER(#REF!),#REF! &lt;=#REF!), "Reorder", "")</f>
        <v>#REF!</v>
      </c>
      <c r="C351" s="23">
        <v>23077</v>
      </c>
      <c r="D351" s="25" t="s">
        <v>456</v>
      </c>
      <c r="E351" s="23" t="s">
        <v>82</v>
      </c>
      <c r="F351" s="24">
        <f>IFERROR(IF(#REF!&lt;=#REF!,1,0),0)</f>
        <v>0</v>
      </c>
    </row>
    <row r="352" spans="2:6" ht="30" customHeight="1" x14ac:dyDescent="0.25">
      <c r="B352" s="20" t="e">
        <f>IF(AND(ISNUMBER(#REF!), ISNUMBER(#REF!),#REF! &lt;=#REF!), "Reorder", "")</f>
        <v>#REF!</v>
      </c>
      <c r="C352" s="23">
        <v>23061</v>
      </c>
      <c r="D352" s="22" t="s">
        <v>457</v>
      </c>
      <c r="E352" s="23" t="s">
        <v>82</v>
      </c>
      <c r="F352" s="24">
        <f>IFERROR(IF(#REF!&lt;=#REF!,1,0),0)</f>
        <v>0</v>
      </c>
    </row>
    <row r="353" spans="2:6" ht="30" customHeight="1" x14ac:dyDescent="0.25">
      <c r="B353" s="20" t="e">
        <f>IF(AND(ISNUMBER(#REF!), ISNUMBER(#REF!),#REF! &lt;=#REF!), "Reorder", "")</f>
        <v>#REF!</v>
      </c>
      <c r="C353" s="23">
        <v>23069</v>
      </c>
      <c r="D353" s="25" t="s">
        <v>458</v>
      </c>
      <c r="E353" s="23" t="s">
        <v>82</v>
      </c>
      <c r="F353" s="24">
        <f>IFERROR(IF(#REF!&lt;=#REF!,1,0),0)</f>
        <v>0</v>
      </c>
    </row>
    <row r="354" spans="2:6" ht="30" customHeight="1" x14ac:dyDescent="0.25">
      <c r="B354" s="20" t="e">
        <f>IF(AND(ISNUMBER(#REF!), ISNUMBER(#REF!),#REF! &lt;=#REF!), "Reorder", "")</f>
        <v>#REF!</v>
      </c>
      <c r="C354" s="23">
        <v>23076</v>
      </c>
      <c r="D354" s="25" t="s">
        <v>459</v>
      </c>
      <c r="E354" s="23" t="s">
        <v>82</v>
      </c>
      <c r="F354" s="24">
        <f>IFERROR(IF(#REF!&lt;=#REF!,1,0),0)</f>
        <v>0</v>
      </c>
    </row>
    <row r="355" spans="2:6" ht="30" customHeight="1" x14ac:dyDescent="0.25">
      <c r="B355" s="20" t="e">
        <f>IF(AND(ISNUMBER(#REF!), ISNUMBER(#REF!),#REF! &lt;=#REF!), "Reorder", "")</f>
        <v>#REF!</v>
      </c>
      <c r="C355" s="23">
        <v>23550</v>
      </c>
      <c r="D355" s="25" t="s">
        <v>460</v>
      </c>
      <c r="E355" s="23" t="s">
        <v>445</v>
      </c>
      <c r="F355" s="24">
        <f>IFERROR(IF(#REF!&lt;=#REF!,1,0),0)</f>
        <v>0</v>
      </c>
    </row>
    <row r="356" spans="2:6" ht="30" customHeight="1" x14ac:dyDescent="0.25">
      <c r="B356" s="20" t="e">
        <f>IF(AND(ISNUMBER(#REF!), ISNUMBER(#REF!),#REF! &lt;=#REF!), "Reorder", "")</f>
        <v>#REF!</v>
      </c>
      <c r="C356" s="23">
        <v>24950</v>
      </c>
      <c r="D356" s="25" t="s">
        <v>461</v>
      </c>
      <c r="E356" s="23" t="s">
        <v>445</v>
      </c>
      <c r="F356" s="24">
        <f>IFERROR(IF(#REF!&lt;=#REF!,1,0),0)</f>
        <v>0</v>
      </c>
    </row>
    <row r="357" spans="2:6" ht="30" customHeight="1" x14ac:dyDescent="0.25">
      <c r="B357" s="20" t="e">
        <f>IF(AND(ISNUMBER(#REF!), ISNUMBER(#REF!),#REF! &lt;=#REF!), "Reorder", "")</f>
        <v>#REF!</v>
      </c>
      <c r="C357" s="23">
        <v>23450</v>
      </c>
      <c r="D357" s="25" t="s">
        <v>462</v>
      </c>
      <c r="E357" s="23" t="s">
        <v>127</v>
      </c>
      <c r="F357" s="24">
        <f>IFERROR(IF(#REF!&lt;=#REF!,1,0),0)</f>
        <v>0</v>
      </c>
    </row>
    <row r="358" spans="2:6" ht="30" customHeight="1" x14ac:dyDescent="0.25">
      <c r="B358" s="20" t="e">
        <f>IF(AND(ISNUMBER(#REF!), ISNUMBER(#REF!),#REF! &lt;=#REF!), "Reorder", "")</f>
        <v>#REF!</v>
      </c>
      <c r="C358" s="23">
        <v>24150</v>
      </c>
      <c r="D358" s="25" t="s">
        <v>463</v>
      </c>
      <c r="E358" s="23" t="s">
        <v>127</v>
      </c>
      <c r="F358" s="24">
        <f>IFERROR(IF(#REF!&lt;=#REF!,1,0),0)</f>
        <v>0</v>
      </c>
    </row>
    <row r="359" spans="2:6" ht="30" customHeight="1" x14ac:dyDescent="0.25">
      <c r="B359" s="20" t="e">
        <f>IF(AND(ISNUMBER(#REF!), ISNUMBER(#REF!),#REF! &lt;=#REF!), "Reorder", "")</f>
        <v>#REF!</v>
      </c>
      <c r="C359" s="23">
        <v>23750</v>
      </c>
      <c r="D359" s="25" t="s">
        <v>464</v>
      </c>
      <c r="E359" s="23" t="s">
        <v>127</v>
      </c>
      <c r="F359" s="24">
        <f>IFERROR(IF(#REF!&lt;=#REF!,1,0),0)</f>
        <v>0</v>
      </c>
    </row>
    <row r="360" spans="2:6" ht="30" customHeight="1" x14ac:dyDescent="0.25">
      <c r="B360" s="20" t="e">
        <f>IF(AND(ISNUMBER(#REF!), ISNUMBER(#REF!),#REF! &lt;=#REF!), "Reorder", "")</f>
        <v>#REF!</v>
      </c>
      <c r="C360" s="23">
        <v>24450</v>
      </c>
      <c r="D360" s="25" t="s">
        <v>465</v>
      </c>
      <c r="E360" s="23" t="s">
        <v>127</v>
      </c>
      <c r="F360" s="24">
        <f>IFERROR(IF(#REF!&lt;=#REF!,1,0),0)</f>
        <v>0</v>
      </c>
    </row>
    <row r="361" spans="2:6" ht="30" customHeight="1" x14ac:dyDescent="0.25">
      <c r="B361" s="20" t="e">
        <f>IF(AND(ISNUMBER(#REF!), ISNUMBER(#REF!),#REF! &lt;=#REF!), "Reorder", "")</f>
        <v>#REF!</v>
      </c>
      <c r="C361" s="23">
        <v>23900</v>
      </c>
      <c r="D361" s="25" t="s">
        <v>466</v>
      </c>
      <c r="E361" s="23" t="s">
        <v>127</v>
      </c>
      <c r="F361" s="24">
        <f>IFERROR(IF(#REF!&lt;=#REF!,1,0),0)</f>
        <v>0</v>
      </c>
    </row>
    <row r="362" spans="2:6" ht="30" customHeight="1" x14ac:dyDescent="0.25">
      <c r="B362" s="20" t="e">
        <f>IF(AND(ISNUMBER(#REF!), ISNUMBER(#REF!),#REF! &lt;=#REF!), "Reorder", "")</f>
        <v>#REF!</v>
      </c>
      <c r="C362" s="23">
        <v>24650</v>
      </c>
      <c r="D362" s="25" t="s">
        <v>467</v>
      </c>
      <c r="E362" s="23" t="s">
        <v>414</v>
      </c>
      <c r="F362" s="24">
        <f>IFERROR(IF(#REF!&lt;=#REF!,1,0),0)</f>
        <v>0</v>
      </c>
    </row>
    <row r="363" spans="2:6" ht="30" customHeight="1" x14ac:dyDescent="0.25">
      <c r="B363" s="20" t="e">
        <f>IF(AND(ISNUMBER(#REF!), ISNUMBER(#REF!),#REF! &lt;=#REF!), "Reorder", "")</f>
        <v>#REF!</v>
      </c>
      <c r="C363" s="23">
        <v>24000</v>
      </c>
      <c r="D363" s="25" t="s">
        <v>468</v>
      </c>
      <c r="E363" s="23" t="s">
        <v>127</v>
      </c>
      <c r="F363" s="24">
        <f>IFERROR(IF(#REF!&lt;=#REF!,1,0),0)</f>
        <v>0</v>
      </c>
    </row>
    <row r="364" spans="2:6" ht="30" customHeight="1" x14ac:dyDescent="0.25">
      <c r="B364" s="20" t="e">
        <f>IF(AND(ISNUMBER(#REF!), ISNUMBER(#REF!),#REF! &lt;=#REF!), "Reorder", "")</f>
        <v>#REF!</v>
      </c>
      <c r="C364" s="23">
        <v>24850</v>
      </c>
      <c r="D364" s="25" t="s">
        <v>469</v>
      </c>
      <c r="E364" s="23" t="s">
        <v>127</v>
      </c>
      <c r="F364" s="24">
        <f>IFERROR(IF(#REF!&lt;=#REF!,1,0),0)</f>
        <v>0</v>
      </c>
    </row>
    <row r="365" spans="2:6" ht="30" customHeight="1" x14ac:dyDescent="0.25">
      <c r="B365" s="20" t="e">
        <f>IF(AND(ISNUMBER(#REF!), ISNUMBER(#REF!),#REF! &lt;=#REF!), "Reorder", "")</f>
        <v>#REF!</v>
      </c>
      <c r="C365" s="23">
        <v>24100</v>
      </c>
      <c r="D365" s="25" t="s">
        <v>470</v>
      </c>
      <c r="E365" s="23" t="s">
        <v>127</v>
      </c>
      <c r="F365" s="24">
        <f>IFERROR(IF(#REF!&lt;=#REF!,1,0),0)</f>
        <v>0</v>
      </c>
    </row>
    <row r="366" spans="2:6" ht="30" customHeight="1" x14ac:dyDescent="0.25">
      <c r="B366" s="20" t="e">
        <f>IF(AND(ISNUMBER(#REF!), ISNUMBER(#REF!),#REF! &lt;=#REF!), "Reorder", "")</f>
        <v>#REF!</v>
      </c>
      <c r="C366" s="23">
        <v>24200</v>
      </c>
      <c r="D366" s="25" t="s">
        <v>471</v>
      </c>
      <c r="E366" s="23" t="s">
        <v>127</v>
      </c>
      <c r="F366" s="24">
        <f>IFERROR(IF(#REF!&lt;=#REF!,1,0),0)</f>
        <v>0</v>
      </c>
    </row>
    <row r="367" spans="2:6" ht="30" customHeight="1" x14ac:dyDescent="0.25">
      <c r="B367" s="20" t="e">
        <f>IF(AND(ISNUMBER(#REF!), ISNUMBER(#REF!),#REF! &lt;=#REF!), "Reorder", "")</f>
        <v>#REF!</v>
      </c>
      <c r="C367" s="23">
        <v>24300</v>
      </c>
      <c r="D367" s="25" t="s">
        <v>472</v>
      </c>
      <c r="E367" s="23" t="s">
        <v>127</v>
      </c>
      <c r="F367" s="24">
        <f>IFERROR(IF(#REF!&lt;=#REF!,1,0),0)</f>
        <v>0</v>
      </c>
    </row>
    <row r="368" spans="2:6" ht="30" customHeight="1" x14ac:dyDescent="0.25">
      <c r="B368" s="20" t="e">
        <f>IF(AND(ISNUMBER(#REF!), ISNUMBER(#REF!),#REF! &lt;=#REF!), "Reorder", "")</f>
        <v>#REF!</v>
      </c>
      <c r="C368" s="23">
        <v>24500</v>
      </c>
      <c r="D368" s="25" t="s">
        <v>473</v>
      </c>
      <c r="E368" s="23" t="s">
        <v>445</v>
      </c>
      <c r="F368" s="24">
        <f>IFERROR(IF(#REF!&lt;=#REF!,1,0),0)</f>
        <v>0</v>
      </c>
    </row>
    <row r="369" spans="2:6" ht="30" customHeight="1" x14ac:dyDescent="0.25">
      <c r="B369" s="20" t="e">
        <f>IF(AND(ISNUMBER(#REF!), ISNUMBER(#REF!),#REF! &lt;=#REF!), "Reorder", "")</f>
        <v>#REF!</v>
      </c>
      <c r="C369" s="23">
        <v>24600</v>
      </c>
      <c r="D369" s="25" t="s">
        <v>474</v>
      </c>
      <c r="E369" s="23" t="s">
        <v>127</v>
      </c>
      <c r="F369" s="24">
        <f>IFERROR(IF(#REF!&lt;=#REF!,1,0),0)</f>
        <v>0</v>
      </c>
    </row>
    <row r="370" spans="2:6" ht="30" customHeight="1" x14ac:dyDescent="0.25">
      <c r="B370" s="20" t="e">
        <f>IF(AND(ISNUMBER(#REF!), ISNUMBER(#REF!),#REF! &lt;=#REF!), "Reorder", "")</f>
        <v>#REF!</v>
      </c>
      <c r="C370" s="23">
        <v>24700</v>
      </c>
      <c r="D370" s="25" t="s">
        <v>475</v>
      </c>
      <c r="E370" s="23" t="s">
        <v>127</v>
      </c>
      <c r="F370" s="24">
        <f>IFERROR(IF(#REF!&lt;=#REF!,1,0),0)</f>
        <v>0</v>
      </c>
    </row>
    <row r="371" spans="2:6" ht="30" customHeight="1" x14ac:dyDescent="0.25">
      <c r="B371" s="20" t="e">
        <f>IF(AND(ISNUMBER(#REF!), ISNUMBER(#REF!),#REF! &lt;=#REF!), "Reorder", "")</f>
        <v>#REF!</v>
      </c>
      <c r="C371" s="23">
        <v>24800</v>
      </c>
      <c r="D371" s="25" t="s">
        <v>476</v>
      </c>
      <c r="E371" s="23" t="s">
        <v>127</v>
      </c>
      <c r="F371" s="24">
        <f>IFERROR(IF(#REF!&lt;=#REF!,1,0),0)</f>
        <v>0</v>
      </c>
    </row>
    <row r="372" spans="2:6" ht="30" customHeight="1" x14ac:dyDescent="0.25">
      <c r="B372" s="20" t="e">
        <f>IF(AND(ISNUMBER(#REF!), ISNUMBER(#REF!),#REF! &lt;=#REF!), "Reorder", "")</f>
        <v>#REF!</v>
      </c>
      <c r="C372" s="23">
        <v>23950</v>
      </c>
      <c r="D372" s="25" t="s">
        <v>477</v>
      </c>
      <c r="E372" s="23" t="s">
        <v>127</v>
      </c>
      <c r="F372" s="24">
        <f>IFERROR(IF(#REF!&lt;=#REF!,1,0),0)</f>
        <v>0</v>
      </c>
    </row>
    <row r="373" spans="2:6" ht="30" customHeight="1" x14ac:dyDescent="0.25">
      <c r="B373" s="20" t="e">
        <f>IF(AND(ISNUMBER(#REF!), ISNUMBER(#REF!),#REF! &lt;=#REF!), "Reorder", "")</f>
        <v>#REF!</v>
      </c>
      <c r="C373" s="23">
        <v>23650</v>
      </c>
      <c r="D373" s="25" t="s">
        <v>478</v>
      </c>
      <c r="E373" s="23" t="s">
        <v>127</v>
      </c>
      <c r="F373" s="24">
        <f>IFERROR(IF(#REF!&lt;=#REF!,1,0),0)</f>
        <v>0</v>
      </c>
    </row>
    <row r="374" spans="2:6" ht="30" customHeight="1" x14ac:dyDescent="0.25">
      <c r="B374" s="20" t="e">
        <f>IF(AND(ISNUMBER(#REF!), ISNUMBER(#REF!),#REF! &lt;=#REF!), "Reorder", "")</f>
        <v>#REF!</v>
      </c>
      <c r="C374" s="23">
        <v>24550</v>
      </c>
      <c r="D374" s="25" t="s">
        <v>479</v>
      </c>
      <c r="E374" s="23" t="s">
        <v>445</v>
      </c>
      <c r="F374" s="24">
        <f>IFERROR(IF(#REF!&lt;=#REF!,1,0),0)</f>
        <v>0</v>
      </c>
    </row>
    <row r="375" spans="2:6" ht="30" customHeight="1" x14ac:dyDescent="0.25">
      <c r="B375" s="20" t="e">
        <f>IF(AND(ISNUMBER(#REF!), ISNUMBER(#REF!),#REF! &lt;=#REF!), "Reorder", "")</f>
        <v>#REF!</v>
      </c>
      <c r="C375" s="23">
        <v>24900</v>
      </c>
      <c r="D375" s="25" t="s">
        <v>480</v>
      </c>
      <c r="E375" s="23" t="s">
        <v>127</v>
      </c>
      <c r="F375" s="24">
        <f>IFERROR(IF(#REF!&lt;=#REF!,1,0),0)</f>
        <v>0</v>
      </c>
    </row>
    <row r="376" spans="2:6" ht="30" customHeight="1" x14ac:dyDescent="0.25">
      <c r="B376" s="20" t="e">
        <f>IF(AND(ISNUMBER(#REF!), ISNUMBER(#REF!),#REF! &lt;=#REF!), "Reorder", "")</f>
        <v>#REF!</v>
      </c>
      <c r="C376" s="23">
        <v>23850</v>
      </c>
      <c r="D376" s="25" t="s">
        <v>481</v>
      </c>
      <c r="E376" s="23" t="s">
        <v>127</v>
      </c>
      <c r="F376" s="24">
        <f>IFERROR(IF(#REF!&lt;=#REF!,1,0),0)</f>
        <v>0</v>
      </c>
    </row>
    <row r="377" spans="2:6" ht="30" customHeight="1" x14ac:dyDescent="0.25">
      <c r="B377" s="20" t="e">
        <f>IF(AND(ISNUMBER(#REF!), ISNUMBER(#REF!),#REF! &lt;=#REF!), "Reorder", "")</f>
        <v>#REF!</v>
      </c>
      <c r="C377" s="23">
        <v>23600</v>
      </c>
      <c r="D377" s="25" t="s">
        <v>482</v>
      </c>
      <c r="E377" s="23" t="s">
        <v>127</v>
      </c>
      <c r="F377" s="24">
        <f>IFERROR(IF(#REF!&lt;=#REF!,1,0),0)</f>
        <v>0</v>
      </c>
    </row>
    <row r="378" spans="2:6" ht="30" customHeight="1" x14ac:dyDescent="0.25">
      <c r="B378" s="20" t="e">
        <f>IF(AND(ISNUMBER(#REF!), ISNUMBER(#REF!),#REF! &lt;=#REF!), "Reorder", "")</f>
        <v>#REF!</v>
      </c>
      <c r="C378" s="23">
        <v>24750</v>
      </c>
      <c r="D378" s="25" t="s">
        <v>483</v>
      </c>
      <c r="E378" s="23" t="s">
        <v>127</v>
      </c>
      <c r="F378" s="24">
        <f>IFERROR(IF(#REF!&lt;=#REF!,1,0),0)</f>
        <v>0</v>
      </c>
    </row>
    <row r="379" spans="2:6" ht="30" customHeight="1" x14ac:dyDescent="0.25">
      <c r="B379" s="20" t="e">
        <f>IF(AND(ISNUMBER(#REF!), ISNUMBER(#REF!),#REF! &lt;=#REF!), "Reorder", "")</f>
        <v>#REF!</v>
      </c>
      <c r="C379" s="23">
        <v>24050</v>
      </c>
      <c r="D379" s="25" t="s">
        <v>484</v>
      </c>
      <c r="E379" s="23" t="s">
        <v>127</v>
      </c>
      <c r="F379" s="24">
        <f>IFERROR(IF(#REF!&lt;=#REF!,1,0),0)</f>
        <v>0</v>
      </c>
    </row>
    <row r="380" spans="2:6" ht="30" customHeight="1" x14ac:dyDescent="0.25">
      <c r="B380" s="20" t="e">
        <f>IF(AND(ISNUMBER(#REF!), ISNUMBER(#REF!),#REF! &lt;=#REF!), "Reorder", "")</f>
        <v>#REF!</v>
      </c>
      <c r="C380" s="23">
        <v>23700</v>
      </c>
      <c r="D380" s="25" t="s">
        <v>485</v>
      </c>
      <c r="E380" s="23" t="s">
        <v>127</v>
      </c>
      <c r="F380" s="24">
        <f>IFERROR(IF(#REF!&lt;=#REF!,1,0),0)</f>
        <v>0</v>
      </c>
    </row>
    <row r="381" spans="2:6" ht="30" customHeight="1" x14ac:dyDescent="0.25">
      <c r="B381" s="20" t="e">
        <f>IF(AND(ISNUMBER(#REF!), ISNUMBER(#REF!),#REF! &lt;=#REF!), "Reorder", "")</f>
        <v>#REF!</v>
      </c>
      <c r="C381" s="23">
        <v>24975</v>
      </c>
      <c r="D381" s="25" t="s">
        <v>486</v>
      </c>
      <c r="E381" s="23" t="s">
        <v>127</v>
      </c>
      <c r="F381" s="24">
        <f>IFERROR(IF(#REF!&lt;=#REF!,1,0),0)</f>
        <v>0</v>
      </c>
    </row>
    <row r="382" spans="2:6" ht="30" customHeight="1" x14ac:dyDescent="0.25">
      <c r="B382" s="20" t="e">
        <f>IF(AND(ISNUMBER(#REF!), ISNUMBER(#REF!),#REF! &lt;=#REF!), "Reorder", "")</f>
        <v>#REF!</v>
      </c>
      <c r="C382" s="23">
        <v>24250</v>
      </c>
      <c r="D382" s="25" t="s">
        <v>487</v>
      </c>
      <c r="E382" s="23" t="s">
        <v>127</v>
      </c>
      <c r="F382" s="24">
        <f>IFERROR(IF(#REF!&lt;=#REF!,1,0),0)</f>
        <v>0</v>
      </c>
    </row>
    <row r="383" spans="2:6" ht="30" customHeight="1" x14ac:dyDescent="0.25">
      <c r="B383" s="20" t="e">
        <f>IF(AND(ISNUMBER(#REF!), ISNUMBER(#REF!),#REF! &lt;=#REF!), "Reorder", "")</f>
        <v>#REF!</v>
      </c>
      <c r="C383" s="23">
        <v>23800</v>
      </c>
      <c r="D383" s="25" t="s">
        <v>488</v>
      </c>
      <c r="E383" s="23" t="s">
        <v>127</v>
      </c>
      <c r="F383" s="24">
        <f>IFERROR(IF(#REF!&lt;=#REF!,1,0),0)</f>
        <v>0</v>
      </c>
    </row>
    <row r="384" spans="2:6" ht="30" customHeight="1" x14ac:dyDescent="0.25">
      <c r="B384" s="20" t="e">
        <f>IF(AND(ISNUMBER(#REF!), ISNUMBER(#REF!),#REF! &lt;=#REF!), "Reorder", "")</f>
        <v>#REF!</v>
      </c>
      <c r="C384" s="23">
        <v>23500</v>
      </c>
      <c r="D384" s="25" t="s">
        <v>489</v>
      </c>
      <c r="E384" s="23" t="s">
        <v>127</v>
      </c>
      <c r="F384" s="24">
        <f>IFERROR(IF(#REF!&lt;=#REF!,1,0),0)</f>
        <v>0</v>
      </c>
    </row>
    <row r="385" spans="2:6" ht="30" customHeight="1" x14ac:dyDescent="0.25">
      <c r="B385" s="20" t="e">
        <f>IF(AND(ISNUMBER(#REF!), ISNUMBER(#REF!),#REF! &lt;=#REF!), "Reorder", "")</f>
        <v>#REF!</v>
      </c>
      <c r="C385" s="23">
        <v>21800</v>
      </c>
      <c r="D385" s="25" t="s">
        <v>490</v>
      </c>
      <c r="E385" s="23" t="s">
        <v>127</v>
      </c>
      <c r="F385" s="24">
        <f>IFERROR(IF(#REF!&lt;=#REF!,1,0),0)</f>
        <v>0</v>
      </c>
    </row>
    <row r="386" spans="2:6" ht="30" customHeight="1" x14ac:dyDescent="0.25">
      <c r="B386" s="20" t="e">
        <f>IF(AND(ISNUMBER(#REF!), ISNUMBER(#REF!),#REF! &lt;=#REF!), "Reorder", "")</f>
        <v>#REF!</v>
      </c>
      <c r="C386" s="23">
        <v>103000</v>
      </c>
      <c r="D386" s="25" t="s">
        <v>491</v>
      </c>
      <c r="E386" s="23" t="s">
        <v>492</v>
      </c>
      <c r="F386" s="24">
        <f>IFERROR(IF(#REF!&lt;=#REF!,1,0),0)</f>
        <v>0</v>
      </c>
    </row>
    <row r="387" spans="2:6" ht="30" customHeight="1" x14ac:dyDescent="0.25">
      <c r="B387" s="20" t="e">
        <f>IF(AND(ISNUMBER(#REF!), ISNUMBER(#REF!),#REF! &lt;=#REF!), "Reorder", "")</f>
        <v>#REF!</v>
      </c>
      <c r="C387" s="23">
        <v>23057</v>
      </c>
      <c r="D387" s="25" t="s">
        <v>493</v>
      </c>
      <c r="E387" s="23" t="s">
        <v>82</v>
      </c>
      <c r="F387" s="24">
        <f>IFERROR(IF(#REF!&lt;=#REF!,1,0),0)</f>
        <v>0</v>
      </c>
    </row>
    <row r="388" spans="2:6" ht="30" customHeight="1" x14ac:dyDescent="0.25">
      <c r="B388" s="20" t="e">
        <f>IF(AND(ISNUMBER(#REF!), ISNUMBER(#REF!),#REF! &lt;=#REF!), "Reorder", "")</f>
        <v>#REF!</v>
      </c>
      <c r="C388" s="23">
        <v>23054</v>
      </c>
      <c r="D388" s="25" t="s">
        <v>494</v>
      </c>
      <c r="E388" s="23" t="s">
        <v>82</v>
      </c>
      <c r="F388" s="24">
        <f>IFERROR(IF(#REF!&lt;=#REF!,1,0),0)</f>
        <v>0</v>
      </c>
    </row>
    <row r="389" spans="2:6" ht="30" customHeight="1" x14ac:dyDescent="0.25">
      <c r="B389" s="20" t="e">
        <f>IF(AND(ISNUMBER(#REF!), ISNUMBER(#REF!),#REF! &lt;=#REF!), "Reorder", "")</f>
        <v>#REF!</v>
      </c>
      <c r="C389" s="23">
        <v>23068</v>
      </c>
      <c r="D389" s="25" t="s">
        <v>495</v>
      </c>
      <c r="E389" s="23" t="s">
        <v>82</v>
      </c>
      <c r="F389" s="24">
        <f>IFERROR(IF(#REF!&lt;=#REF!,1,0),0)</f>
        <v>0</v>
      </c>
    </row>
    <row r="390" spans="2:6" ht="30" customHeight="1" x14ac:dyDescent="0.25">
      <c r="B390" s="20" t="e">
        <f>IF(AND(ISNUMBER(#REF!), ISNUMBER(#REF!),#REF! &lt;=#REF!), "Reorder", "")</f>
        <v>#REF!</v>
      </c>
      <c r="C390" s="23">
        <v>23063</v>
      </c>
      <c r="D390" s="25" t="s">
        <v>496</v>
      </c>
      <c r="E390" s="23" t="s">
        <v>82</v>
      </c>
      <c r="F390" s="24">
        <f>IFERROR(IF(#REF!&lt;=#REF!,1,0),0)</f>
        <v>0</v>
      </c>
    </row>
    <row r="391" spans="2:6" ht="30" customHeight="1" x14ac:dyDescent="0.25">
      <c r="B391" s="20" t="e">
        <f>IF(AND(ISNUMBER(#REF!), ISNUMBER(#REF!),#REF! &lt;=#REF!), "Reorder", "")</f>
        <v>#REF!</v>
      </c>
      <c r="C391" s="23">
        <v>24400</v>
      </c>
      <c r="D391" s="25" t="s">
        <v>497</v>
      </c>
      <c r="E391" s="23" t="s">
        <v>445</v>
      </c>
      <c r="F391" s="24">
        <f>IFERROR(IF(#REF!&lt;=#REF!,1,0),0)</f>
        <v>0</v>
      </c>
    </row>
    <row r="392" spans="2:6" ht="30" customHeight="1" x14ac:dyDescent="0.25">
      <c r="B392" s="20" t="e">
        <f>IF(AND(ISNUMBER(#REF!), ISNUMBER(#REF!),#REF! &lt;=#REF!), "Reorder", "")</f>
        <v>#REF!</v>
      </c>
      <c r="C392" s="23">
        <v>23055</v>
      </c>
      <c r="D392" s="25" t="s">
        <v>498</v>
      </c>
      <c r="E392" s="23" t="s">
        <v>82</v>
      </c>
      <c r="F392" s="24">
        <f>IFERROR(IF(#REF!&lt;=#REF!,1,0),0)</f>
        <v>0</v>
      </c>
    </row>
    <row r="393" spans="2:6" ht="30" customHeight="1" x14ac:dyDescent="0.25">
      <c r="B393" s="20" t="e">
        <f>IF(AND(ISNUMBER(#REF!), ISNUMBER(#REF!),#REF! &lt;=#REF!), "Reorder", "")</f>
        <v>#REF!</v>
      </c>
      <c r="C393" s="23">
        <v>23056</v>
      </c>
      <c r="D393" s="25" t="s">
        <v>499</v>
      </c>
      <c r="E393" s="23" t="s">
        <v>82</v>
      </c>
      <c r="F393" s="24">
        <f>IFERROR(IF(#REF!&lt;=#REF!,1,0),0)</f>
        <v>0</v>
      </c>
    </row>
    <row r="394" spans="2:6" ht="30" customHeight="1" x14ac:dyDescent="0.25">
      <c r="B394" s="20" t="e">
        <f>IF(AND(ISNUMBER(#REF!), ISNUMBER(#REF!),#REF! &lt;=#REF!), "Reorder", "")</f>
        <v>#REF!</v>
      </c>
      <c r="C394" s="23">
        <v>155450</v>
      </c>
      <c r="D394" s="25" t="s">
        <v>500</v>
      </c>
      <c r="E394" s="23" t="s">
        <v>501</v>
      </c>
      <c r="F394" s="24">
        <f>IFERROR(IF(#REF!&lt;=#REF!,1,0),0)</f>
        <v>0</v>
      </c>
    </row>
    <row r="395" spans="2:6" ht="30" customHeight="1" x14ac:dyDescent="0.25">
      <c r="B395" s="20" t="e">
        <f>IF(AND(ISNUMBER(#REF!), ISNUMBER(#REF!),#REF! &lt;=#REF!), "Reorder", "")</f>
        <v>#REF!</v>
      </c>
      <c r="C395" s="23">
        <v>24980</v>
      </c>
      <c r="D395" s="25" t="s">
        <v>502</v>
      </c>
      <c r="E395" s="23" t="s">
        <v>503</v>
      </c>
      <c r="F395" s="24">
        <f>IFERROR(IF(#REF!&lt;=#REF!,1,0),0)</f>
        <v>0</v>
      </c>
    </row>
    <row r="396" spans="2:6" ht="30" customHeight="1" x14ac:dyDescent="0.25">
      <c r="B396" s="20" t="e">
        <f>IF(AND(ISNUMBER(#REF!), ISNUMBER(#REF!),#REF! &lt;=#REF!), "Reorder", "")</f>
        <v>#REF!</v>
      </c>
      <c r="C396" s="23">
        <v>26050</v>
      </c>
      <c r="D396" s="25" t="s">
        <v>504</v>
      </c>
      <c r="E396" s="23" t="s">
        <v>505</v>
      </c>
      <c r="F396" s="24">
        <f>IFERROR(IF(#REF!&lt;=#REF!,1,0),0)</f>
        <v>0</v>
      </c>
    </row>
    <row r="397" spans="2:6" ht="30" customHeight="1" x14ac:dyDescent="0.25">
      <c r="B397" s="20" t="e">
        <f>IF(AND(ISNUMBER(#REF!), ISNUMBER(#REF!),#REF! &lt;=#REF!), "Reorder", "")</f>
        <v>#REF!</v>
      </c>
      <c r="C397" s="23">
        <v>25350</v>
      </c>
      <c r="D397" s="25" t="s">
        <v>506</v>
      </c>
      <c r="E397" s="23" t="s">
        <v>507</v>
      </c>
      <c r="F397" s="24">
        <f>IFERROR(IF(#REF!&lt;=#REF!,1,0),0)</f>
        <v>0</v>
      </c>
    </row>
    <row r="398" spans="2:6" ht="30" customHeight="1" x14ac:dyDescent="0.25">
      <c r="B398" s="20" t="e">
        <f>IF(AND(ISNUMBER(#REF!), ISNUMBER(#REF!),#REF! &lt;=#REF!), "Reorder", "")</f>
        <v>#REF!</v>
      </c>
      <c r="C398" s="23">
        <v>29000</v>
      </c>
      <c r="D398" s="25" t="s">
        <v>508</v>
      </c>
      <c r="E398" s="23" t="s">
        <v>509</v>
      </c>
      <c r="F398" s="24">
        <f>IFERROR(IF(#REF!&lt;=#REF!,1,0),0)</f>
        <v>0</v>
      </c>
    </row>
    <row r="399" spans="2:6" ht="30" customHeight="1" x14ac:dyDescent="0.25">
      <c r="B399" s="20" t="e">
        <f>IF(AND(ISNUMBER(#REF!), ISNUMBER(#REF!),#REF! &lt;=#REF!), "Reorder", "")</f>
        <v>#REF!</v>
      </c>
      <c r="C399" s="23">
        <v>29050</v>
      </c>
      <c r="D399" s="25" t="s">
        <v>510</v>
      </c>
      <c r="E399" s="23" t="s">
        <v>509</v>
      </c>
      <c r="F399" s="24">
        <f>IFERROR(IF(#REF!&lt;=#REF!,1,0),0)</f>
        <v>0</v>
      </c>
    </row>
    <row r="400" spans="2:6" ht="30" customHeight="1" x14ac:dyDescent="0.25">
      <c r="B400" s="20" t="e">
        <f>IF(AND(ISNUMBER(#REF!), ISNUMBER(#REF!),#REF! &lt;=#REF!), "Reorder", "")</f>
        <v>#REF!</v>
      </c>
      <c r="C400" s="23">
        <v>27550</v>
      </c>
      <c r="D400" s="25" t="s">
        <v>511</v>
      </c>
      <c r="E400" s="23" t="s">
        <v>512</v>
      </c>
      <c r="F400" s="24">
        <f>IFERROR(IF(#REF!&lt;=#REF!,1,0),0)</f>
        <v>0</v>
      </c>
    </row>
    <row r="401" spans="2:6" ht="30" customHeight="1" x14ac:dyDescent="0.25">
      <c r="B401" s="20" t="e">
        <f>IF(AND(ISNUMBER(#REF!), ISNUMBER(#REF!),#REF! &lt;=#REF!), "Reorder", "")</f>
        <v>#REF!</v>
      </c>
      <c r="C401" s="23">
        <v>99909</v>
      </c>
      <c r="D401" s="25" t="s">
        <v>513</v>
      </c>
      <c r="E401" s="23" t="s">
        <v>514</v>
      </c>
      <c r="F401" s="24">
        <f>IFERROR(IF(#REF!&lt;=#REF!,1,0),0)</f>
        <v>0</v>
      </c>
    </row>
    <row r="402" spans="2:6" ht="30" customHeight="1" x14ac:dyDescent="0.25">
      <c r="B402" s="20" t="e">
        <f>IF(AND(ISNUMBER(#REF!), ISNUMBER(#REF!),#REF! &lt;=#REF!), "Reorder", "")</f>
        <v>#REF!</v>
      </c>
      <c r="C402" s="23">
        <v>27650</v>
      </c>
      <c r="D402" s="25" t="s">
        <v>515</v>
      </c>
      <c r="E402" s="23" t="s">
        <v>512</v>
      </c>
      <c r="F402" s="24">
        <f>IFERROR(IF(#REF!&lt;=#REF!,1,0),0)</f>
        <v>0</v>
      </c>
    </row>
    <row r="403" spans="2:6" ht="30" customHeight="1" x14ac:dyDescent="0.25">
      <c r="B403" s="20" t="e">
        <f>IF(AND(ISNUMBER(#REF!), ISNUMBER(#REF!),#REF! &lt;=#REF!), "Reorder", "")</f>
        <v>#REF!</v>
      </c>
      <c r="C403" s="23">
        <v>27750</v>
      </c>
      <c r="D403" s="25" t="s">
        <v>516</v>
      </c>
      <c r="E403" s="23" t="s">
        <v>512</v>
      </c>
      <c r="F403" s="24">
        <f>IFERROR(IF(#REF!&lt;=#REF!,1,0),0)</f>
        <v>0</v>
      </c>
    </row>
    <row r="404" spans="2:6" ht="30" customHeight="1" x14ac:dyDescent="0.25">
      <c r="B404" s="20" t="e">
        <f>IF(AND(ISNUMBER(#REF!), ISNUMBER(#REF!),#REF! &lt;=#REF!), "Reorder", "")</f>
        <v>#REF!</v>
      </c>
      <c r="C404" s="23">
        <v>27800</v>
      </c>
      <c r="D404" s="25" t="s">
        <v>517</v>
      </c>
      <c r="E404" s="23" t="s">
        <v>512</v>
      </c>
      <c r="F404" s="24">
        <f>IFERROR(IF(#REF!&lt;=#REF!,1,0),0)</f>
        <v>0</v>
      </c>
    </row>
    <row r="405" spans="2:6" ht="30" customHeight="1" x14ac:dyDescent="0.25">
      <c r="B405" s="20" t="e">
        <f>IF(AND(ISNUMBER(#REF!), ISNUMBER(#REF!),#REF! &lt;=#REF!), "Reorder", "")</f>
        <v>#REF!</v>
      </c>
      <c r="C405" s="23">
        <v>27850</v>
      </c>
      <c r="D405" s="25" t="s">
        <v>518</v>
      </c>
      <c r="E405" s="23" t="s">
        <v>512</v>
      </c>
      <c r="F405" s="24">
        <f>IFERROR(IF(#REF!&lt;=#REF!,1,0),0)</f>
        <v>0</v>
      </c>
    </row>
    <row r="406" spans="2:6" ht="30" customHeight="1" x14ac:dyDescent="0.25">
      <c r="B406" s="20" t="e">
        <f>IF(AND(ISNUMBER(#REF!), ISNUMBER(#REF!),#REF! &lt;=#REF!), "Reorder", "")</f>
        <v>#REF!</v>
      </c>
      <c r="C406" s="23">
        <v>27950</v>
      </c>
      <c r="D406" s="25" t="s">
        <v>519</v>
      </c>
      <c r="E406" s="23" t="s">
        <v>512</v>
      </c>
      <c r="F406" s="24">
        <f>IFERROR(IF(#REF!&lt;=#REF!,1,0),0)</f>
        <v>0</v>
      </c>
    </row>
    <row r="407" spans="2:6" ht="30" customHeight="1" x14ac:dyDescent="0.25">
      <c r="B407" s="20" t="e">
        <f>IF(AND(ISNUMBER(#REF!), ISNUMBER(#REF!),#REF! &lt;=#REF!), "Reorder", "")</f>
        <v>#REF!</v>
      </c>
      <c r="C407" s="23">
        <v>27900</v>
      </c>
      <c r="D407" s="25" t="s">
        <v>520</v>
      </c>
      <c r="E407" s="23" t="s">
        <v>512</v>
      </c>
      <c r="F407" s="24">
        <f>IFERROR(IF(#REF!&lt;=#REF!,1,0),0)</f>
        <v>0</v>
      </c>
    </row>
    <row r="408" spans="2:6" ht="30" customHeight="1" x14ac:dyDescent="0.25">
      <c r="B408" s="20" t="e">
        <f>IF(AND(ISNUMBER(#REF!), ISNUMBER(#REF!),#REF! &lt;=#REF!), "Reorder", "")</f>
        <v>#REF!</v>
      </c>
      <c r="C408" s="23">
        <v>28755</v>
      </c>
      <c r="D408" s="25" t="s">
        <v>521</v>
      </c>
      <c r="E408" s="23" t="s">
        <v>512</v>
      </c>
      <c r="F408" s="24">
        <f>IFERROR(IF(#REF!&lt;=#REF!,1,0),0)</f>
        <v>0</v>
      </c>
    </row>
    <row r="409" spans="2:6" ht="30" customHeight="1" x14ac:dyDescent="0.25">
      <c r="B409" s="20" t="e">
        <f>IF(AND(ISNUMBER(#REF!), ISNUMBER(#REF!),#REF! &lt;=#REF!), "Reorder", "")</f>
        <v>#REF!</v>
      </c>
      <c r="C409" s="23">
        <v>28750</v>
      </c>
      <c r="D409" s="25" t="s">
        <v>522</v>
      </c>
      <c r="E409" s="23" t="s">
        <v>512</v>
      </c>
      <c r="F409" s="24">
        <f>IFERROR(IF(#REF!&lt;=#REF!,1,0),0)</f>
        <v>0</v>
      </c>
    </row>
    <row r="410" spans="2:6" ht="30" customHeight="1" x14ac:dyDescent="0.25">
      <c r="B410" s="20" t="e">
        <f>IF(AND(ISNUMBER(#REF!), ISNUMBER(#REF!),#REF! &lt;=#REF!), "Reorder", "")</f>
        <v>#REF!</v>
      </c>
      <c r="C410" s="23">
        <v>28460</v>
      </c>
      <c r="D410" s="25" t="s">
        <v>523</v>
      </c>
      <c r="E410" s="23" t="s">
        <v>512</v>
      </c>
      <c r="F410" s="24">
        <f>IFERROR(IF(#REF!&lt;=#REF!,1,0),0)</f>
        <v>0</v>
      </c>
    </row>
    <row r="411" spans="2:6" ht="30" customHeight="1" x14ac:dyDescent="0.25">
      <c r="B411" s="20" t="e">
        <f>IF(AND(ISNUMBER(#REF!), ISNUMBER(#REF!),#REF! &lt;=#REF!), "Reorder", "")</f>
        <v>#REF!</v>
      </c>
      <c r="C411" s="23">
        <v>28100</v>
      </c>
      <c r="D411" s="25" t="s">
        <v>524</v>
      </c>
      <c r="E411" s="23" t="s">
        <v>512</v>
      </c>
      <c r="F411" s="24">
        <f>IFERROR(IF(#REF!&lt;=#REF!,1,0),0)</f>
        <v>0</v>
      </c>
    </row>
    <row r="412" spans="2:6" ht="30" customHeight="1" x14ac:dyDescent="0.25">
      <c r="B412" s="20" t="e">
        <f>IF(AND(ISNUMBER(#REF!), ISNUMBER(#REF!),#REF! &lt;=#REF!), "Reorder", "")</f>
        <v>#REF!</v>
      </c>
      <c r="C412" s="23">
        <v>28090</v>
      </c>
      <c r="D412" s="25" t="s">
        <v>525</v>
      </c>
      <c r="E412" s="23" t="s">
        <v>512</v>
      </c>
      <c r="F412" s="24">
        <f>IFERROR(IF(#REF!&lt;=#REF!,1,0),0)</f>
        <v>0</v>
      </c>
    </row>
    <row r="413" spans="2:6" ht="30" customHeight="1" x14ac:dyDescent="0.25">
      <c r="B413" s="20" t="e">
        <f>IF(AND(ISNUMBER(#REF!), ISNUMBER(#REF!),#REF! &lt;=#REF!), "Reorder", "")</f>
        <v>#REF!</v>
      </c>
      <c r="C413" s="23">
        <v>28177</v>
      </c>
      <c r="D413" s="25" t="s">
        <v>526</v>
      </c>
      <c r="E413" s="23" t="s">
        <v>501</v>
      </c>
      <c r="F413" s="24">
        <f>IFERROR(IF(#REF!&lt;=#REF!,1,0),0)</f>
        <v>0</v>
      </c>
    </row>
    <row r="414" spans="2:6" ht="30" customHeight="1" x14ac:dyDescent="0.25">
      <c r="B414" s="20" t="e">
        <f>IF(AND(ISNUMBER(#REF!), ISNUMBER(#REF!),#REF! &lt;=#REF!), "Reorder", "")</f>
        <v>#REF!</v>
      </c>
      <c r="C414" s="23">
        <v>28178</v>
      </c>
      <c r="D414" s="25" t="s">
        <v>527</v>
      </c>
      <c r="E414" s="23" t="s">
        <v>501</v>
      </c>
      <c r="F414" s="24">
        <f>IFERROR(IF(#REF!&lt;=#REF!,1,0),0)</f>
        <v>0</v>
      </c>
    </row>
    <row r="415" spans="2:6" ht="30" customHeight="1" x14ac:dyDescent="0.25">
      <c r="B415" s="20" t="e">
        <f>IF(AND(ISNUMBER(#REF!), ISNUMBER(#REF!),#REF! &lt;=#REF!), "Reorder", "")</f>
        <v>#REF!</v>
      </c>
      <c r="C415" s="23">
        <v>28175</v>
      </c>
      <c r="D415" s="25" t="s">
        <v>528</v>
      </c>
      <c r="E415" s="23" t="s">
        <v>501</v>
      </c>
      <c r="F415" s="24">
        <f>IFERROR(IF(#REF!&lt;=#REF!,1,0),0)</f>
        <v>0</v>
      </c>
    </row>
    <row r="416" spans="2:6" ht="30" customHeight="1" x14ac:dyDescent="0.25">
      <c r="B416" s="20" t="e">
        <f>IF(AND(ISNUMBER(#REF!), ISNUMBER(#REF!),#REF! &lt;=#REF!), "Reorder", "")</f>
        <v>#REF!</v>
      </c>
      <c r="C416" s="23">
        <v>28176</v>
      </c>
      <c r="D416" s="25" t="s">
        <v>529</v>
      </c>
      <c r="E416" s="23" t="s">
        <v>501</v>
      </c>
      <c r="F416" s="24">
        <f>IFERROR(IF(#REF!&lt;=#REF!,1,0),0)</f>
        <v>0</v>
      </c>
    </row>
    <row r="417" spans="2:6" ht="30" customHeight="1" x14ac:dyDescent="0.25">
      <c r="B417" s="20" t="e">
        <f>IF(AND(ISNUMBER(#REF!), ISNUMBER(#REF!),#REF! &lt;=#REF!), "Reorder", "")</f>
        <v>#REF!</v>
      </c>
      <c r="C417" s="23">
        <v>28300</v>
      </c>
      <c r="D417" s="25" t="s">
        <v>530</v>
      </c>
      <c r="E417" s="23" t="s">
        <v>512</v>
      </c>
      <c r="F417" s="24">
        <f>IFERROR(IF(#REF!&lt;=#REF!,1,0),0)</f>
        <v>0</v>
      </c>
    </row>
    <row r="418" spans="2:6" ht="30" customHeight="1" x14ac:dyDescent="0.25">
      <c r="B418" s="20" t="e">
        <f>IF(AND(ISNUMBER(#REF!), ISNUMBER(#REF!),#REF! &lt;=#REF!), "Reorder", "")</f>
        <v>#REF!</v>
      </c>
      <c r="C418" s="23">
        <v>28400</v>
      </c>
      <c r="D418" s="25" t="s">
        <v>531</v>
      </c>
      <c r="E418" s="23" t="s">
        <v>512</v>
      </c>
      <c r="F418" s="24">
        <f>IFERROR(IF(#REF!&lt;=#REF!,1,0),0)</f>
        <v>0</v>
      </c>
    </row>
    <row r="419" spans="2:6" ht="30" customHeight="1" x14ac:dyDescent="0.25">
      <c r="B419" s="20" t="e">
        <f>IF(AND(ISNUMBER(#REF!), ISNUMBER(#REF!),#REF! &lt;=#REF!), "Reorder", "")</f>
        <v>#REF!</v>
      </c>
      <c r="C419" s="23">
        <v>28450</v>
      </c>
      <c r="D419" s="25" t="s">
        <v>532</v>
      </c>
      <c r="E419" s="23" t="s">
        <v>512</v>
      </c>
      <c r="F419" s="24">
        <f>IFERROR(IF(#REF!&lt;=#REF!,1,0),0)</f>
        <v>0</v>
      </c>
    </row>
    <row r="420" spans="2:6" ht="30" customHeight="1" x14ac:dyDescent="0.25">
      <c r="B420" s="20" t="e">
        <f>IF(AND(ISNUMBER(#REF!), ISNUMBER(#REF!),#REF! &lt;=#REF!), "Reorder", "")</f>
        <v>#REF!</v>
      </c>
      <c r="C420" s="23">
        <v>28500</v>
      </c>
      <c r="D420" s="25" t="s">
        <v>533</v>
      </c>
      <c r="E420" s="23" t="s">
        <v>512</v>
      </c>
      <c r="F420" s="24">
        <f>IFERROR(IF(#REF!&lt;=#REF!,1,0),0)</f>
        <v>0</v>
      </c>
    </row>
    <row r="421" spans="2:6" ht="30" customHeight="1" x14ac:dyDescent="0.25">
      <c r="B421" s="20" t="e">
        <f>IF(AND(ISNUMBER(#REF!), ISNUMBER(#REF!),#REF! &lt;=#REF!), "Reorder", "")</f>
        <v>#REF!</v>
      </c>
      <c r="C421" s="23">
        <v>29055</v>
      </c>
      <c r="D421" s="25" t="s">
        <v>534</v>
      </c>
      <c r="E421" s="23" t="s">
        <v>509</v>
      </c>
      <c r="F421" s="24">
        <f>IFERROR(IF(#REF!&lt;=#REF!,1,0),0)</f>
        <v>0</v>
      </c>
    </row>
    <row r="422" spans="2:6" ht="30" customHeight="1" x14ac:dyDescent="0.25">
      <c r="B422" s="20" t="e">
        <f>IF(AND(ISNUMBER(#REF!), ISNUMBER(#REF!),#REF! &lt;=#REF!), "Reorder", "")</f>
        <v>#REF!</v>
      </c>
      <c r="C422" s="23">
        <v>29252</v>
      </c>
      <c r="D422" s="25" t="s">
        <v>535</v>
      </c>
      <c r="E422" s="23" t="s">
        <v>512</v>
      </c>
      <c r="F422" s="24">
        <f>IFERROR(IF(#REF!&lt;=#REF!,1,0),0)</f>
        <v>0</v>
      </c>
    </row>
    <row r="423" spans="2:6" ht="30" customHeight="1" x14ac:dyDescent="0.25">
      <c r="B423" s="20" t="e">
        <f>IF(AND(ISNUMBER(#REF!), ISNUMBER(#REF!),#REF! &lt;=#REF!), "Reorder", "")</f>
        <v>#REF!</v>
      </c>
      <c r="C423" s="23">
        <v>29250</v>
      </c>
      <c r="D423" s="25" t="s">
        <v>536</v>
      </c>
      <c r="E423" s="23" t="s">
        <v>512</v>
      </c>
      <c r="F423" s="24">
        <f>IFERROR(IF(#REF!&lt;=#REF!,1,0),0)</f>
        <v>0</v>
      </c>
    </row>
    <row r="424" spans="2:6" ht="30" customHeight="1" x14ac:dyDescent="0.25">
      <c r="B424" s="20" t="e">
        <f>IF(AND(ISNUMBER(#REF!), ISNUMBER(#REF!),#REF! &lt;=#REF!), "Reorder", "")</f>
        <v>#REF!</v>
      </c>
      <c r="C424" s="23">
        <v>28405</v>
      </c>
      <c r="D424" s="25" t="s">
        <v>537</v>
      </c>
      <c r="E424" s="23" t="s">
        <v>512</v>
      </c>
      <c r="F424" s="24">
        <f>IFERROR(IF(#REF!&lt;=#REF!,1,0),0)</f>
        <v>0</v>
      </c>
    </row>
    <row r="425" spans="2:6" ht="30" customHeight="1" x14ac:dyDescent="0.25">
      <c r="B425" s="20" t="e">
        <f>IF(AND(ISNUMBER(#REF!), ISNUMBER(#REF!),#REF! &lt;=#REF!), "Reorder", "")</f>
        <v>#REF!</v>
      </c>
      <c r="C425" s="23">
        <v>28550</v>
      </c>
      <c r="D425" s="25" t="s">
        <v>538</v>
      </c>
      <c r="E425" s="23" t="s">
        <v>501</v>
      </c>
      <c r="F425" s="24">
        <f>IFERROR(IF(#REF!&lt;=#REF!,1,0),0)</f>
        <v>0</v>
      </c>
    </row>
    <row r="426" spans="2:6" ht="30" customHeight="1" x14ac:dyDescent="0.25">
      <c r="B426" s="20" t="e">
        <f>IF(AND(ISNUMBER(#REF!), ISNUMBER(#REF!),#REF! &lt;=#REF!), "Reorder", "")</f>
        <v>#REF!</v>
      </c>
      <c r="C426" s="23">
        <v>28650</v>
      </c>
      <c r="D426" s="25" t="s">
        <v>539</v>
      </c>
      <c r="E426" s="23" t="s">
        <v>501</v>
      </c>
      <c r="F426" s="24">
        <f>IFERROR(IF(#REF!&lt;=#REF!,1,0),0)</f>
        <v>0</v>
      </c>
    </row>
    <row r="427" spans="2:6" ht="30" customHeight="1" x14ac:dyDescent="0.25">
      <c r="B427" s="20" t="e">
        <f>IF(AND(ISNUMBER(#REF!), ISNUMBER(#REF!),#REF! &lt;=#REF!), "Reorder", "")</f>
        <v>#REF!</v>
      </c>
      <c r="C427" s="23">
        <v>28600</v>
      </c>
      <c r="D427" s="25" t="s">
        <v>540</v>
      </c>
      <c r="E427" s="23" t="s">
        <v>501</v>
      </c>
      <c r="F427" s="24">
        <f>IFERROR(IF(#REF!&lt;=#REF!,1,0),0)</f>
        <v>0</v>
      </c>
    </row>
    <row r="428" spans="2:6" ht="30" customHeight="1" x14ac:dyDescent="0.25">
      <c r="B428" s="20" t="e">
        <f>IF(AND(ISNUMBER(#REF!), ISNUMBER(#REF!),#REF! &lt;=#REF!), "Reorder", "")</f>
        <v>#REF!</v>
      </c>
      <c r="C428" s="23">
        <v>28910</v>
      </c>
      <c r="D428" s="25" t="s">
        <v>541</v>
      </c>
      <c r="E428" s="23" t="s">
        <v>501</v>
      </c>
      <c r="F428" s="24">
        <f>IFERROR(IF(#REF!&lt;=#REF!,1,0),0)</f>
        <v>0</v>
      </c>
    </row>
    <row r="429" spans="2:6" ht="30" customHeight="1" x14ac:dyDescent="0.25">
      <c r="B429" s="20" t="e">
        <f>IF(AND(ISNUMBER(#REF!), ISNUMBER(#REF!),#REF! &lt;=#REF!), "Reorder", "")</f>
        <v>#REF!</v>
      </c>
      <c r="C429" s="23">
        <v>28525</v>
      </c>
      <c r="D429" s="25" t="s">
        <v>542</v>
      </c>
      <c r="E429" s="23" t="s">
        <v>501</v>
      </c>
      <c r="F429" s="24">
        <f>IFERROR(IF(#REF!&lt;=#REF!,1,0),0)</f>
        <v>0</v>
      </c>
    </row>
    <row r="430" spans="2:6" ht="30" customHeight="1" x14ac:dyDescent="0.25">
      <c r="B430" s="20" t="e">
        <f>IF(AND(ISNUMBER(#REF!), ISNUMBER(#REF!),#REF! &lt;=#REF!), "Reorder", "")</f>
        <v>#REF!</v>
      </c>
      <c r="C430" s="23">
        <v>28530</v>
      </c>
      <c r="D430" s="25" t="s">
        <v>543</v>
      </c>
      <c r="E430" s="23" t="s">
        <v>501</v>
      </c>
      <c r="F430" s="24">
        <f>IFERROR(IF(#REF!&lt;=#REF!,1,0),0)</f>
        <v>0</v>
      </c>
    </row>
    <row r="431" spans="2:6" ht="30" customHeight="1" x14ac:dyDescent="0.25">
      <c r="B431" s="20" t="e">
        <f>IF(AND(ISNUMBER(#REF!), ISNUMBER(#REF!),#REF! &lt;=#REF!), "Reorder", "")</f>
        <v>#REF!</v>
      </c>
      <c r="C431" s="23">
        <v>28250</v>
      </c>
      <c r="D431" s="25" t="s">
        <v>544</v>
      </c>
      <c r="E431" s="23" t="s">
        <v>501</v>
      </c>
      <c r="F431" s="24">
        <f>IFERROR(IF(#REF!&lt;=#REF!,1,0),0)</f>
        <v>0</v>
      </c>
    </row>
    <row r="432" spans="2:6" ht="30" customHeight="1" x14ac:dyDescent="0.25">
      <c r="B432" s="20" t="e">
        <f>IF(AND(ISNUMBER(#REF!), ISNUMBER(#REF!),#REF! &lt;=#REF!), "Reorder", "")</f>
        <v>#REF!</v>
      </c>
      <c r="C432" s="23">
        <v>28700</v>
      </c>
      <c r="D432" s="25" t="s">
        <v>545</v>
      </c>
      <c r="E432" s="23" t="s">
        <v>501</v>
      </c>
      <c r="F432" s="24">
        <f>IFERROR(IF(#REF!&lt;=#REF!,1,0),0)</f>
        <v>0</v>
      </c>
    </row>
    <row r="433" spans="2:6" ht="30" customHeight="1" x14ac:dyDescent="0.25">
      <c r="B433" s="20" t="e">
        <f>IF(AND(ISNUMBER(#REF!), ISNUMBER(#REF!),#REF! &lt;=#REF!), "Reorder", "")</f>
        <v>#REF!</v>
      </c>
      <c r="C433" s="23">
        <v>28900</v>
      </c>
      <c r="D433" s="25" t="s">
        <v>546</v>
      </c>
      <c r="E433" s="23" t="s">
        <v>501</v>
      </c>
      <c r="F433" s="24">
        <f>IFERROR(IF(#REF!&lt;=#REF!,1,0),0)</f>
        <v>0</v>
      </c>
    </row>
    <row r="434" spans="2:6" ht="30" customHeight="1" x14ac:dyDescent="0.25">
      <c r="B434" s="20" t="e">
        <f>IF(AND(ISNUMBER(#REF!), ISNUMBER(#REF!),#REF! &lt;=#REF!), "Reorder", "")</f>
        <v>#REF!</v>
      </c>
      <c r="C434" s="23">
        <v>28925</v>
      </c>
      <c r="D434" s="25" t="s">
        <v>547</v>
      </c>
      <c r="E434" s="23" t="s">
        <v>501</v>
      </c>
      <c r="F434" s="24">
        <f>IFERROR(IF(#REF!&lt;=#REF!,1,0),0)</f>
        <v>0</v>
      </c>
    </row>
    <row r="435" spans="2:6" ht="30" customHeight="1" x14ac:dyDescent="0.25">
      <c r="B435" s="20" t="e">
        <f>IF(AND(ISNUMBER(#REF!), ISNUMBER(#REF!),#REF! &lt;=#REF!), "Reorder", "")</f>
        <v>#REF!</v>
      </c>
      <c r="C435" s="23">
        <v>28950</v>
      </c>
      <c r="D435" s="25" t="s">
        <v>548</v>
      </c>
      <c r="E435" s="23" t="s">
        <v>501</v>
      </c>
      <c r="F435" s="24">
        <f>IFERROR(IF(#REF!&lt;=#REF!,1,0),0)</f>
        <v>0</v>
      </c>
    </row>
    <row r="436" spans="2:6" ht="30" customHeight="1" x14ac:dyDescent="0.25">
      <c r="B436" s="20" t="e">
        <f>IF(AND(ISNUMBER(#REF!), ISNUMBER(#REF!),#REF! &lt;=#REF!), "Reorder", "")</f>
        <v>#REF!</v>
      </c>
      <c r="C436" s="23">
        <v>28930</v>
      </c>
      <c r="D436" s="25" t="s">
        <v>549</v>
      </c>
      <c r="E436" s="23" t="s">
        <v>501</v>
      </c>
      <c r="F436" s="24">
        <f>IFERROR(IF(#REF!&lt;=#REF!,1,0),0)</f>
        <v>0</v>
      </c>
    </row>
    <row r="437" spans="2:6" ht="30" customHeight="1" x14ac:dyDescent="0.25">
      <c r="B437" s="20" t="e">
        <f>IF(AND(ISNUMBER(#REF!), ISNUMBER(#REF!),#REF! &lt;=#REF!), "Reorder", "")</f>
        <v>#REF!</v>
      </c>
      <c r="C437" s="23">
        <v>28927</v>
      </c>
      <c r="D437" s="25" t="s">
        <v>550</v>
      </c>
      <c r="E437" s="23" t="s">
        <v>501</v>
      </c>
      <c r="F437" s="24">
        <f>IFERROR(IF(#REF!&lt;=#REF!,1,0),0)</f>
        <v>0</v>
      </c>
    </row>
    <row r="438" spans="2:6" ht="30" customHeight="1" x14ac:dyDescent="0.25">
      <c r="B438" s="20" t="e">
        <f>IF(AND(ISNUMBER(#REF!), ISNUMBER(#REF!),#REF! &lt;=#REF!), "Reorder", "")</f>
        <v>#REF!</v>
      </c>
      <c r="C438" s="23">
        <v>28928</v>
      </c>
      <c r="D438" s="25" t="s">
        <v>551</v>
      </c>
      <c r="E438" s="23" t="s">
        <v>501</v>
      </c>
      <c r="F438" s="24">
        <f>IFERROR(IF(#REF!&lt;=#REF!,1,0),0)</f>
        <v>0</v>
      </c>
    </row>
    <row r="439" spans="2:6" ht="30" customHeight="1" x14ac:dyDescent="0.25">
      <c r="B439" s="20" t="e">
        <f>IF(AND(ISNUMBER(#REF!), ISNUMBER(#REF!),#REF! &lt;=#REF!), "Reorder", "")</f>
        <v>#REF!</v>
      </c>
      <c r="C439" s="23">
        <v>28926</v>
      </c>
      <c r="D439" s="25" t="s">
        <v>552</v>
      </c>
      <c r="E439" s="23" t="s">
        <v>501</v>
      </c>
      <c r="F439" s="24">
        <f>IFERROR(IF(#REF!&lt;=#REF!,1,0),0)</f>
        <v>0</v>
      </c>
    </row>
    <row r="440" spans="2:6" ht="30" customHeight="1" x14ac:dyDescent="0.25">
      <c r="B440" s="20" t="e">
        <f>IF(AND(ISNUMBER(#REF!), ISNUMBER(#REF!),#REF! &lt;=#REF!), "Reorder", "")</f>
        <v>#REF!</v>
      </c>
      <c r="C440" s="23">
        <v>28757</v>
      </c>
      <c r="D440" s="25" t="s">
        <v>553</v>
      </c>
      <c r="E440" s="23" t="s">
        <v>501</v>
      </c>
      <c r="F440" s="24">
        <f>IFERROR(IF(#REF!&lt;=#REF!,1,0),0)</f>
        <v>0</v>
      </c>
    </row>
    <row r="441" spans="2:6" ht="30" customHeight="1" x14ac:dyDescent="0.25">
      <c r="B441" s="28" t="e">
        <f>IF(AND(ISNUMBER(#REF!), ISNUMBER(#REF!),#REF! &lt;=#REF!), "Reorder", "")</f>
        <v>#REF!</v>
      </c>
      <c r="C441" s="29">
        <v>28758</v>
      </c>
      <c r="D441" s="25" t="s">
        <v>554</v>
      </c>
      <c r="E441" s="23" t="s">
        <v>501</v>
      </c>
      <c r="F441" s="24">
        <f>IFERROR(IF(#REF!&lt;=#REF!,1,0),0)</f>
        <v>0</v>
      </c>
    </row>
    <row r="442" spans="2:6" ht="30" customHeight="1" x14ac:dyDescent="0.25">
      <c r="B442" s="20" t="e">
        <f>IF(AND(ISNUMBER(#REF!), ISNUMBER(#REF!),#REF! &lt;=#REF!), "Reorder", "")</f>
        <v>#REF!</v>
      </c>
      <c r="C442" s="23">
        <v>28524</v>
      </c>
      <c r="D442" s="25" t="s">
        <v>555</v>
      </c>
      <c r="E442" s="23" t="s">
        <v>501</v>
      </c>
      <c r="F442" s="24">
        <f>IFERROR(IF(#REF!&lt;=#REF!,1,0),0)</f>
        <v>0</v>
      </c>
    </row>
    <row r="443" spans="2:6" ht="30" customHeight="1" x14ac:dyDescent="0.25">
      <c r="B443" s="20" t="e">
        <f>IF(AND(ISNUMBER(#REF!), ISNUMBER(#REF!),#REF! &lt;=#REF!), "Reorder", "")</f>
        <v>#REF!</v>
      </c>
      <c r="C443" s="23">
        <v>28756</v>
      </c>
      <c r="D443" s="25" t="s">
        <v>556</v>
      </c>
      <c r="E443" s="23" t="s">
        <v>501</v>
      </c>
      <c r="F443" s="24">
        <f>IFERROR(IF(#REF!&lt;=#REF!,1,0),0)</f>
        <v>0</v>
      </c>
    </row>
    <row r="444" spans="2:6" ht="30" customHeight="1" x14ac:dyDescent="0.25">
      <c r="B444" s="20" t="e">
        <f>IF(AND(ISNUMBER(#REF!), ISNUMBER(#REF!),#REF! &lt;=#REF!), "Reorder", "")</f>
        <v>#REF!</v>
      </c>
      <c r="C444" s="23">
        <v>29450</v>
      </c>
      <c r="D444" s="25" t="s">
        <v>557</v>
      </c>
      <c r="E444" s="23" t="s">
        <v>558</v>
      </c>
      <c r="F444" s="24">
        <f>IFERROR(IF(#REF!&lt;=#REF!,1,0),0)</f>
        <v>0</v>
      </c>
    </row>
    <row r="445" spans="2:6" ht="30" customHeight="1" x14ac:dyDescent="0.25">
      <c r="B445" s="20" t="e">
        <f>IF(AND(ISNUMBER(#REF!), ISNUMBER(#REF!),#REF! &lt;=#REF!), "Reorder", "")</f>
        <v>#REF!</v>
      </c>
      <c r="C445" s="23">
        <v>29425</v>
      </c>
      <c r="D445" s="25" t="s">
        <v>559</v>
      </c>
      <c r="E445" s="23" t="s">
        <v>512</v>
      </c>
      <c r="F445" s="24">
        <f>IFERROR(IF(#REF!&lt;=#REF!,1,0),0)</f>
        <v>0</v>
      </c>
    </row>
    <row r="446" spans="2:6" ht="30" customHeight="1" x14ac:dyDescent="0.25">
      <c r="B446" s="20" t="e">
        <f>IF(AND(ISNUMBER(#REF!), ISNUMBER(#REF!),#REF! &lt;=#REF!), "Reorder", "")</f>
        <v>#REF!</v>
      </c>
      <c r="C446" s="23">
        <v>72402</v>
      </c>
      <c r="D446" s="25" t="s">
        <v>560</v>
      </c>
      <c r="E446" s="23" t="s">
        <v>561</v>
      </c>
      <c r="F446" s="24">
        <f>IFERROR(IF(#REF!&lt;=#REF!,1,0),0)</f>
        <v>0</v>
      </c>
    </row>
    <row r="447" spans="2:6" ht="30" customHeight="1" x14ac:dyDescent="0.25">
      <c r="B447" s="20" t="e">
        <f>IF(AND(ISNUMBER(#REF!), ISNUMBER(#REF!),#REF! &lt;=#REF!), "Reorder", "")</f>
        <v>#REF!</v>
      </c>
      <c r="C447" s="23">
        <v>30150</v>
      </c>
      <c r="D447" s="25" t="s">
        <v>562</v>
      </c>
      <c r="E447" s="23" t="s">
        <v>563</v>
      </c>
      <c r="F447" s="24">
        <f>IFERROR(IF(#REF!&lt;=#REF!,1,0),0)</f>
        <v>0</v>
      </c>
    </row>
    <row r="448" spans="2:6" ht="30" customHeight="1" x14ac:dyDescent="0.25">
      <c r="B448" s="20" t="e">
        <f>IF(AND(ISNUMBER(#REF!), ISNUMBER(#REF!),#REF! &lt;=#REF!), "Reorder", "")</f>
        <v>#REF!</v>
      </c>
      <c r="C448" s="23">
        <v>30200</v>
      </c>
      <c r="D448" s="25" t="s">
        <v>564</v>
      </c>
      <c r="E448" s="23" t="s">
        <v>565</v>
      </c>
      <c r="F448" s="24">
        <f>IFERROR(IF(#REF!&lt;=#REF!,1,0),0)</f>
        <v>0</v>
      </c>
    </row>
    <row r="449" spans="2:6" ht="30" customHeight="1" x14ac:dyDescent="0.25">
      <c r="B449" s="20" t="e">
        <f>IF(AND(ISNUMBER(#REF!), ISNUMBER(#REF!),#REF! &lt;=#REF!), "Reorder", "")</f>
        <v>#REF!</v>
      </c>
      <c r="C449" s="23">
        <v>307300</v>
      </c>
      <c r="D449" s="25" t="s">
        <v>566</v>
      </c>
      <c r="E449" s="23" t="s">
        <v>567</v>
      </c>
      <c r="F449" s="24">
        <f>IFERROR(IF(#REF!&lt;=#REF!,1,0),0)</f>
        <v>0</v>
      </c>
    </row>
    <row r="450" spans="2:6" ht="30" customHeight="1" x14ac:dyDescent="0.25">
      <c r="B450" s="20" t="e">
        <f>IF(AND(ISNUMBER(#REF!), ISNUMBER(#REF!),#REF! &lt;=#REF!), "Reorder", "")</f>
        <v>#REF!</v>
      </c>
      <c r="C450" s="23">
        <v>243125</v>
      </c>
      <c r="D450" s="25" t="s">
        <v>568</v>
      </c>
      <c r="E450" s="23" t="s">
        <v>569</v>
      </c>
      <c r="F450" s="24">
        <f>IFERROR(IF(#REF!&lt;=#REF!,1,0),0)</f>
        <v>0</v>
      </c>
    </row>
    <row r="451" spans="2:6" ht="30" customHeight="1" x14ac:dyDescent="0.25">
      <c r="B451" s="20" t="e">
        <f>IF(AND(ISNUMBER(#REF!), ISNUMBER(#REF!),#REF! &lt;=#REF!), "Reorder", "")</f>
        <v>#REF!</v>
      </c>
      <c r="C451" s="23">
        <v>30450</v>
      </c>
      <c r="D451" s="25" t="s">
        <v>570</v>
      </c>
      <c r="E451" s="23" t="s">
        <v>571</v>
      </c>
      <c r="F451" s="24">
        <f>IFERROR(IF(#REF!&lt;=#REF!,1,0),0)</f>
        <v>0</v>
      </c>
    </row>
    <row r="452" spans="2:6" ht="30" customHeight="1" x14ac:dyDescent="0.25">
      <c r="B452" s="20" t="e">
        <f>IF(AND(ISNUMBER(#REF!), ISNUMBER(#REF!),#REF! &lt;=#REF!), "Reorder", "")</f>
        <v>#REF!</v>
      </c>
      <c r="C452" s="23">
        <v>30400</v>
      </c>
      <c r="D452" s="25" t="s">
        <v>572</v>
      </c>
      <c r="E452" s="23" t="s">
        <v>573</v>
      </c>
      <c r="F452" s="24">
        <f>IFERROR(IF(#REF!&lt;=#REF!,1,0),0)</f>
        <v>0</v>
      </c>
    </row>
    <row r="453" spans="2:6" ht="30" customHeight="1" x14ac:dyDescent="0.25">
      <c r="B453" s="20" t="e">
        <f>IF(AND(ISNUMBER(#REF!), ISNUMBER(#REF!),#REF! &lt;=#REF!), "Reorder", "")</f>
        <v>#REF!</v>
      </c>
      <c r="C453" s="23">
        <v>30575</v>
      </c>
      <c r="D453" s="25" t="s">
        <v>574</v>
      </c>
      <c r="E453" s="23" t="s">
        <v>575</v>
      </c>
      <c r="F453" s="24">
        <f>IFERROR(IF(#REF!&lt;=#REF!,1,0),0)</f>
        <v>0</v>
      </c>
    </row>
    <row r="454" spans="2:6" ht="30" customHeight="1" x14ac:dyDescent="0.25">
      <c r="B454" s="20" t="e">
        <f>IF(AND(ISNUMBER(#REF!), ISNUMBER(#REF!),#REF! &lt;=#REF!), "Reorder", "")</f>
        <v>#REF!</v>
      </c>
      <c r="C454" s="23">
        <v>30500</v>
      </c>
      <c r="D454" s="25" t="s">
        <v>576</v>
      </c>
      <c r="E454" s="23" t="s">
        <v>575</v>
      </c>
      <c r="F454" s="24">
        <f>IFERROR(IF(#REF!&lt;=#REF!,1,0),0)</f>
        <v>0</v>
      </c>
    </row>
    <row r="455" spans="2:6" ht="30" customHeight="1" x14ac:dyDescent="0.25">
      <c r="B455" s="20" t="e">
        <f>IF(AND(ISNUMBER(#REF!), ISNUMBER(#REF!),#REF! &lt;=#REF!), "Reorder", "")</f>
        <v>#REF!</v>
      </c>
      <c r="C455" s="23">
        <v>30600</v>
      </c>
      <c r="D455" s="25" t="s">
        <v>577</v>
      </c>
      <c r="E455" s="23" t="s">
        <v>578</v>
      </c>
      <c r="F455" s="24">
        <f>IFERROR(IF(#REF!&lt;=#REF!,1,0),0)</f>
        <v>0</v>
      </c>
    </row>
    <row r="456" spans="2:6" ht="30" customHeight="1" x14ac:dyDescent="0.25">
      <c r="B456" s="20" t="e">
        <f>IF(AND(ISNUMBER(#REF!), ISNUMBER(#REF!),#REF! &lt;=#REF!), "Reorder", "")</f>
        <v>#REF!</v>
      </c>
      <c r="C456" s="23">
        <v>30650</v>
      </c>
      <c r="D456" s="25" t="s">
        <v>579</v>
      </c>
      <c r="E456" s="23" t="s">
        <v>573</v>
      </c>
      <c r="F456" s="24">
        <f>IFERROR(IF(#REF!&lt;=#REF!,1,0),0)</f>
        <v>0</v>
      </c>
    </row>
    <row r="457" spans="2:6" ht="30" customHeight="1" x14ac:dyDescent="0.25">
      <c r="B457" s="20" t="e">
        <f>IF(AND(ISNUMBER(#REF!), ISNUMBER(#REF!),#REF! &lt;=#REF!), "Reorder", "")</f>
        <v>#REF!</v>
      </c>
      <c r="C457" s="23">
        <v>30700</v>
      </c>
      <c r="D457" s="25" t="s">
        <v>580</v>
      </c>
      <c r="E457" s="23" t="s">
        <v>573</v>
      </c>
      <c r="F457" s="24">
        <f>IFERROR(IF(#REF!&lt;=#REF!,1,0),0)</f>
        <v>0</v>
      </c>
    </row>
    <row r="458" spans="2:6" ht="30" customHeight="1" x14ac:dyDescent="0.25">
      <c r="B458" s="20" t="e">
        <f>IF(AND(ISNUMBER(#REF!), ISNUMBER(#REF!),#REF! &lt;=#REF!), "Reorder", "")</f>
        <v>#REF!</v>
      </c>
      <c r="C458" s="23">
        <v>32900</v>
      </c>
      <c r="D458" s="25" t="s">
        <v>581</v>
      </c>
      <c r="E458" s="23" t="s">
        <v>582</v>
      </c>
      <c r="F458" s="24">
        <f>IFERROR(IF(#REF!&lt;=#REF!,1,0),0)</f>
        <v>0</v>
      </c>
    </row>
    <row r="459" spans="2:6" ht="30" customHeight="1" x14ac:dyDescent="0.25">
      <c r="B459" s="20" t="e">
        <f>IF(AND(ISNUMBER(#REF!), ISNUMBER(#REF!),#REF! &lt;=#REF!), "Reorder", "")</f>
        <v>#REF!</v>
      </c>
      <c r="C459" s="23">
        <v>32750</v>
      </c>
      <c r="D459" s="25" t="s">
        <v>583</v>
      </c>
      <c r="E459" s="23" t="s">
        <v>582</v>
      </c>
      <c r="F459" s="24">
        <f>IFERROR(IF(#REF!&lt;=#REF!,1,0),0)</f>
        <v>0</v>
      </c>
    </row>
    <row r="460" spans="2:6" ht="30" customHeight="1" x14ac:dyDescent="0.25">
      <c r="B460" s="20" t="e">
        <f>IF(AND(ISNUMBER(#REF!), ISNUMBER(#REF!),#REF! &lt;=#REF!), "Reorder", "")</f>
        <v>#REF!</v>
      </c>
      <c r="C460" s="23">
        <v>32800</v>
      </c>
      <c r="D460" s="25" t="s">
        <v>584</v>
      </c>
      <c r="E460" s="23" t="s">
        <v>582</v>
      </c>
      <c r="F460" s="24">
        <f>IFERROR(IF(#REF!&lt;=#REF!,1,0),0)</f>
        <v>0</v>
      </c>
    </row>
    <row r="461" spans="2:6" ht="30" customHeight="1" x14ac:dyDescent="0.25">
      <c r="B461" s="20" t="e">
        <f>IF(AND(ISNUMBER(#REF!), ISNUMBER(#REF!),#REF! &lt;=#REF!), "Reorder", "")</f>
        <v>#REF!</v>
      </c>
      <c r="C461" s="23">
        <v>32850</v>
      </c>
      <c r="D461" s="25" t="s">
        <v>585</v>
      </c>
      <c r="E461" s="23" t="s">
        <v>582</v>
      </c>
      <c r="F461" s="24">
        <f>IFERROR(IF(#REF!&lt;=#REF!,1,0),0)</f>
        <v>0</v>
      </c>
    </row>
    <row r="462" spans="2:6" ht="30" customHeight="1" x14ac:dyDescent="0.25">
      <c r="B462" s="20" t="e">
        <f>IF(AND(ISNUMBER(#REF!), ISNUMBER(#REF!),#REF! &lt;=#REF!), "Reorder", "")</f>
        <v>#REF!</v>
      </c>
      <c r="C462" s="23">
        <v>32950</v>
      </c>
      <c r="D462" s="25" t="s">
        <v>586</v>
      </c>
      <c r="E462" s="23" t="s">
        <v>582</v>
      </c>
      <c r="F462" s="24">
        <f>IFERROR(IF(#REF!&lt;=#REF!,1,0),0)</f>
        <v>0</v>
      </c>
    </row>
    <row r="463" spans="2:6" ht="30" customHeight="1" x14ac:dyDescent="0.25">
      <c r="B463" s="20" t="e">
        <f>IF(AND(ISNUMBER(#REF!), ISNUMBER(#REF!),#REF! &lt;=#REF!), "Reorder", "")</f>
        <v>#REF!</v>
      </c>
      <c r="C463" s="23">
        <v>33000</v>
      </c>
      <c r="D463" s="25" t="s">
        <v>587</v>
      </c>
      <c r="E463" s="23" t="s">
        <v>582</v>
      </c>
      <c r="F463" s="24">
        <f>IFERROR(IF(#REF!&lt;=#REF!,1,0),0)</f>
        <v>0</v>
      </c>
    </row>
    <row r="464" spans="2:6" ht="30" customHeight="1" x14ac:dyDescent="0.25">
      <c r="B464" s="20" t="e">
        <f>IF(AND(ISNUMBER(#REF!), ISNUMBER(#REF!),#REF! &lt;=#REF!), "Reorder", "")</f>
        <v>#REF!</v>
      </c>
      <c r="C464" s="23">
        <v>33050</v>
      </c>
      <c r="D464" s="25" t="s">
        <v>588</v>
      </c>
      <c r="E464" s="23" t="s">
        <v>589</v>
      </c>
      <c r="F464" s="24">
        <f>IFERROR(IF(#REF!&lt;=#REF!,1,0),0)</f>
        <v>0</v>
      </c>
    </row>
    <row r="465" spans="2:6" ht="30" customHeight="1" x14ac:dyDescent="0.25">
      <c r="B465" s="20" t="e">
        <f>IF(AND(ISNUMBER(#REF!), ISNUMBER(#REF!),#REF! &lt;=#REF!), "Reorder", "")</f>
        <v>#REF!</v>
      </c>
      <c r="C465" s="23">
        <v>33100</v>
      </c>
      <c r="D465" s="25" t="s">
        <v>590</v>
      </c>
      <c r="E465" s="23" t="s">
        <v>589</v>
      </c>
      <c r="F465" s="24">
        <f>IFERROR(IF(#REF!&lt;=#REF!,1,0),0)</f>
        <v>0</v>
      </c>
    </row>
    <row r="466" spans="2:6" ht="30" customHeight="1" x14ac:dyDescent="0.25">
      <c r="B466" s="20" t="e">
        <f>IF(AND(ISNUMBER(#REF!), ISNUMBER(#REF!),#REF! &lt;=#REF!), "Reorder", "")</f>
        <v>#REF!</v>
      </c>
      <c r="C466" s="23">
        <v>33150</v>
      </c>
      <c r="D466" s="25" t="s">
        <v>591</v>
      </c>
      <c r="E466" s="23" t="s">
        <v>589</v>
      </c>
      <c r="F466" s="24">
        <f>IFERROR(IF(#REF!&lt;=#REF!,1,0),0)</f>
        <v>0</v>
      </c>
    </row>
    <row r="467" spans="2:6" ht="30" customHeight="1" x14ac:dyDescent="0.25">
      <c r="B467" s="20" t="e">
        <f>IF(AND(ISNUMBER(#REF!), ISNUMBER(#REF!),#REF! &lt;=#REF!), "Reorder", "")</f>
        <v>#REF!</v>
      </c>
      <c r="C467" s="23">
        <v>30750</v>
      </c>
      <c r="D467" s="25" t="s">
        <v>592</v>
      </c>
      <c r="E467" s="23" t="s">
        <v>593</v>
      </c>
      <c r="F467" s="24">
        <f>IFERROR(IF(#REF!&lt;=#REF!,1,0),0)</f>
        <v>0</v>
      </c>
    </row>
    <row r="468" spans="2:6" ht="30" customHeight="1" x14ac:dyDescent="0.25">
      <c r="B468" s="20" t="e">
        <f>IF(AND(ISNUMBER(#REF!), ISNUMBER(#REF!),#REF! &lt;=#REF!), "Reorder", "")</f>
        <v>#REF!</v>
      </c>
      <c r="C468" s="23">
        <v>30850</v>
      </c>
      <c r="D468" s="25" t="s">
        <v>594</v>
      </c>
      <c r="E468" s="23" t="s">
        <v>593</v>
      </c>
      <c r="F468" s="24">
        <f>IFERROR(IF(#REF!&lt;=#REF!,1,0),0)</f>
        <v>0</v>
      </c>
    </row>
    <row r="469" spans="2:6" ht="30" customHeight="1" x14ac:dyDescent="0.25">
      <c r="B469" s="20" t="e">
        <f>IF(AND(ISNUMBER(#REF!), ISNUMBER(#REF!),#REF! &lt;=#REF!), "Reorder", "")</f>
        <v>#REF!</v>
      </c>
      <c r="C469" s="23">
        <v>30800</v>
      </c>
      <c r="D469" s="25" t="s">
        <v>595</v>
      </c>
      <c r="E469" s="23" t="s">
        <v>593</v>
      </c>
      <c r="F469" s="24">
        <f>IFERROR(IF(#REF!&lt;=#REF!,1,0),0)</f>
        <v>0</v>
      </c>
    </row>
    <row r="470" spans="2:6" ht="30" customHeight="1" x14ac:dyDescent="0.25">
      <c r="B470" s="20" t="e">
        <f>IF(AND(ISNUMBER(#REF!), ISNUMBER(#REF!),#REF! &lt;=#REF!), "Reorder", "")</f>
        <v>#REF!</v>
      </c>
      <c r="C470" s="23">
        <v>30900</v>
      </c>
      <c r="D470" s="25" t="s">
        <v>596</v>
      </c>
      <c r="E470" s="23" t="s">
        <v>593</v>
      </c>
      <c r="F470" s="24">
        <f>IFERROR(IF(#REF!&lt;=#REF!,1,0),0)</f>
        <v>0</v>
      </c>
    </row>
    <row r="471" spans="2:6" ht="30" customHeight="1" x14ac:dyDescent="0.25">
      <c r="B471" s="20" t="e">
        <f>IF(AND(ISNUMBER(#REF!), ISNUMBER(#REF!),#REF! &lt;=#REF!), "Reorder", "")</f>
        <v>#REF!</v>
      </c>
      <c r="C471" s="23">
        <v>30950</v>
      </c>
      <c r="D471" s="25" t="s">
        <v>597</v>
      </c>
      <c r="E471" s="23" t="s">
        <v>593</v>
      </c>
      <c r="F471" s="24">
        <f>IFERROR(IF(#REF!&lt;=#REF!,1,0),0)</f>
        <v>0</v>
      </c>
    </row>
    <row r="472" spans="2:6" ht="30" customHeight="1" x14ac:dyDescent="0.25">
      <c r="B472" s="20" t="e">
        <f>IF(AND(ISNUMBER(#REF!), ISNUMBER(#REF!),#REF! &lt;=#REF!), "Reorder", "")</f>
        <v>#REF!</v>
      </c>
      <c r="C472" s="23">
        <v>31000</v>
      </c>
      <c r="D472" s="25" t="s">
        <v>598</v>
      </c>
      <c r="E472" s="23" t="s">
        <v>593</v>
      </c>
      <c r="F472" s="24">
        <f>IFERROR(IF(#REF!&lt;=#REF!,1,0),0)</f>
        <v>0</v>
      </c>
    </row>
    <row r="473" spans="2:6" ht="30" customHeight="1" x14ac:dyDescent="0.25">
      <c r="B473" s="20" t="e">
        <f>IF(AND(ISNUMBER(#REF!), ISNUMBER(#REF!),#REF! &lt;=#REF!), "Reorder", "")</f>
        <v>#REF!</v>
      </c>
      <c r="C473" s="23">
        <v>31050</v>
      </c>
      <c r="D473" s="25" t="s">
        <v>599</v>
      </c>
      <c r="E473" s="23" t="s">
        <v>593</v>
      </c>
      <c r="F473" s="24">
        <f>IFERROR(IF(#REF!&lt;=#REF!,1,0),0)</f>
        <v>0</v>
      </c>
    </row>
    <row r="474" spans="2:6" ht="30" customHeight="1" x14ac:dyDescent="0.25">
      <c r="B474" s="20" t="e">
        <f>IF(AND(ISNUMBER(#REF!), ISNUMBER(#REF!),#REF! &lt;=#REF!), "Reorder", "")</f>
        <v>#REF!</v>
      </c>
      <c r="C474" s="23">
        <v>31100</v>
      </c>
      <c r="D474" s="25" t="s">
        <v>600</v>
      </c>
      <c r="E474" s="23" t="s">
        <v>593</v>
      </c>
      <c r="F474" s="24">
        <f>IFERROR(IF(#REF!&lt;=#REF!,1,0),0)</f>
        <v>0</v>
      </c>
    </row>
    <row r="475" spans="2:6" ht="30" customHeight="1" x14ac:dyDescent="0.25">
      <c r="B475" s="20" t="e">
        <f>IF(AND(ISNUMBER(#REF!), ISNUMBER(#REF!),#REF! &lt;=#REF!), "Reorder", "")</f>
        <v>#REF!</v>
      </c>
      <c r="C475" s="23">
        <v>31200</v>
      </c>
      <c r="D475" s="25" t="s">
        <v>601</v>
      </c>
      <c r="E475" s="23" t="s">
        <v>593</v>
      </c>
      <c r="F475" s="24">
        <f>IFERROR(IF(#REF!&lt;=#REF!,1,0),0)</f>
        <v>0</v>
      </c>
    </row>
    <row r="476" spans="2:6" ht="30" customHeight="1" x14ac:dyDescent="0.25">
      <c r="B476" s="20" t="e">
        <f>IF(AND(ISNUMBER(#REF!), ISNUMBER(#REF!),#REF! &lt;=#REF!), "Reorder", "")</f>
        <v>#REF!</v>
      </c>
      <c r="C476" s="23">
        <v>31150</v>
      </c>
      <c r="D476" s="25" t="s">
        <v>602</v>
      </c>
      <c r="E476" s="23" t="s">
        <v>593</v>
      </c>
      <c r="F476" s="24">
        <f>IFERROR(IF(#REF!&lt;=#REF!,1,0),0)</f>
        <v>0</v>
      </c>
    </row>
    <row r="477" spans="2:6" ht="30" customHeight="1" x14ac:dyDescent="0.25">
      <c r="B477" s="20" t="e">
        <f>IF(AND(ISNUMBER(#REF!), ISNUMBER(#REF!),#REF! &lt;=#REF!), "Reorder", "")</f>
        <v>#REF!</v>
      </c>
      <c r="C477" s="23">
        <v>31250</v>
      </c>
      <c r="D477" s="25" t="s">
        <v>603</v>
      </c>
      <c r="E477" s="23" t="s">
        <v>593</v>
      </c>
      <c r="F477" s="24">
        <f>IFERROR(IF(#REF!&lt;=#REF!,1,0),0)</f>
        <v>0</v>
      </c>
    </row>
    <row r="478" spans="2:6" ht="30" customHeight="1" x14ac:dyDescent="0.25">
      <c r="B478" s="20" t="e">
        <f>IF(AND(ISNUMBER(#REF!), ISNUMBER(#REF!),#REF! &lt;=#REF!), "Reorder", "")</f>
        <v>#REF!</v>
      </c>
      <c r="C478" s="23">
        <v>31300</v>
      </c>
      <c r="D478" s="25" t="s">
        <v>604</v>
      </c>
      <c r="E478" s="23" t="s">
        <v>605</v>
      </c>
      <c r="F478" s="24">
        <f>IFERROR(IF(#REF!&lt;=#REF!,1,0),0)</f>
        <v>0</v>
      </c>
    </row>
    <row r="479" spans="2:6" ht="30" customHeight="1" x14ac:dyDescent="0.25">
      <c r="B479" s="20" t="e">
        <f>IF(AND(ISNUMBER(#REF!), ISNUMBER(#REF!),#REF! &lt;=#REF!), "Reorder", "")</f>
        <v>#REF!</v>
      </c>
      <c r="C479" s="23">
        <v>31350</v>
      </c>
      <c r="D479" s="25" t="s">
        <v>606</v>
      </c>
      <c r="E479" s="23" t="s">
        <v>605</v>
      </c>
      <c r="F479" s="24">
        <f>IFERROR(IF(#REF!&lt;=#REF!,1,0),0)</f>
        <v>0</v>
      </c>
    </row>
    <row r="480" spans="2:6" ht="30" customHeight="1" x14ac:dyDescent="0.25">
      <c r="B480" s="20" t="e">
        <f>IF(AND(ISNUMBER(#REF!), ISNUMBER(#REF!),#REF! &lt;=#REF!), "Reorder", "")</f>
        <v>#REF!</v>
      </c>
      <c r="C480" s="23">
        <v>31400</v>
      </c>
      <c r="D480" s="25" t="s">
        <v>607</v>
      </c>
      <c r="E480" s="23" t="s">
        <v>605</v>
      </c>
      <c r="F480" s="24">
        <f>IFERROR(IF(#REF!&lt;=#REF!,1,0),0)</f>
        <v>0</v>
      </c>
    </row>
    <row r="481" spans="2:6" ht="30" customHeight="1" x14ac:dyDescent="0.25">
      <c r="B481" s="20" t="e">
        <f>IF(AND(ISNUMBER(#REF!), ISNUMBER(#REF!),#REF! &lt;=#REF!), "Reorder", "")</f>
        <v>#REF!</v>
      </c>
      <c r="C481" s="23">
        <v>31450</v>
      </c>
      <c r="D481" s="25" t="s">
        <v>608</v>
      </c>
      <c r="E481" s="23" t="s">
        <v>605</v>
      </c>
      <c r="F481" s="24">
        <f>IFERROR(IF(#REF!&lt;=#REF!,1,0),0)</f>
        <v>0</v>
      </c>
    </row>
    <row r="482" spans="2:6" ht="30" customHeight="1" x14ac:dyDescent="0.25">
      <c r="B482" s="20" t="e">
        <f>IF(AND(ISNUMBER(#REF!), ISNUMBER(#REF!),#REF! &lt;=#REF!), "Reorder", "")</f>
        <v>#REF!</v>
      </c>
      <c r="C482" s="23">
        <v>33450</v>
      </c>
      <c r="D482" s="25" t="s">
        <v>609</v>
      </c>
      <c r="E482" s="23" t="s">
        <v>610</v>
      </c>
      <c r="F482" s="24">
        <f>IFERROR(IF(#REF!&lt;=#REF!,1,0),0)</f>
        <v>0</v>
      </c>
    </row>
    <row r="483" spans="2:6" ht="30" customHeight="1" x14ac:dyDescent="0.25">
      <c r="B483" s="20" t="e">
        <f>IF(AND(ISNUMBER(#REF!), ISNUMBER(#REF!),#REF! &lt;=#REF!), "Reorder", "")</f>
        <v>#REF!</v>
      </c>
      <c r="C483" s="23">
        <v>31800</v>
      </c>
      <c r="D483" s="25" t="s">
        <v>611</v>
      </c>
      <c r="E483" s="23" t="s">
        <v>612</v>
      </c>
      <c r="F483" s="24">
        <f>IFERROR(IF(#REF!&lt;=#REF!,1,0),0)</f>
        <v>0</v>
      </c>
    </row>
    <row r="484" spans="2:6" ht="30" customHeight="1" x14ac:dyDescent="0.25">
      <c r="B484" s="20" t="e">
        <f>IF(AND(ISNUMBER(#REF!), ISNUMBER(#REF!),#REF! &lt;=#REF!), "Reorder", "")</f>
        <v>#REF!</v>
      </c>
      <c r="C484" s="23">
        <v>31850</v>
      </c>
      <c r="D484" s="25" t="s">
        <v>613</v>
      </c>
      <c r="E484" s="23" t="s">
        <v>612</v>
      </c>
      <c r="F484" s="24">
        <f>IFERROR(IF(#REF!&lt;=#REF!,1,0),0)</f>
        <v>0</v>
      </c>
    </row>
    <row r="485" spans="2:6" ht="30" customHeight="1" x14ac:dyDescent="0.25">
      <c r="B485" s="20" t="e">
        <f>IF(AND(ISNUMBER(#REF!), ISNUMBER(#REF!),#REF! &lt;=#REF!), "Reorder", "")</f>
        <v>#REF!</v>
      </c>
      <c r="C485" s="23">
        <v>31900</v>
      </c>
      <c r="D485" s="25" t="s">
        <v>614</v>
      </c>
      <c r="E485" s="23" t="s">
        <v>612</v>
      </c>
      <c r="F485" s="24">
        <f>IFERROR(IF(#REF!&lt;=#REF!,1,0),0)</f>
        <v>0</v>
      </c>
    </row>
    <row r="486" spans="2:6" ht="30" customHeight="1" x14ac:dyDescent="0.25">
      <c r="B486" s="20" t="e">
        <f>IF(AND(ISNUMBER(#REF!), ISNUMBER(#REF!),#REF! &lt;=#REF!), "Reorder", "")</f>
        <v>#REF!</v>
      </c>
      <c r="C486" s="23">
        <v>31950</v>
      </c>
      <c r="D486" s="25" t="s">
        <v>615</v>
      </c>
      <c r="E486" s="23" t="s">
        <v>612</v>
      </c>
      <c r="F486" s="24">
        <f>IFERROR(IF(#REF!&lt;=#REF!,1,0),0)</f>
        <v>0</v>
      </c>
    </row>
    <row r="487" spans="2:6" ht="30" customHeight="1" x14ac:dyDescent="0.25">
      <c r="B487" s="20" t="e">
        <f>IF(AND(ISNUMBER(#REF!), ISNUMBER(#REF!),#REF! &lt;=#REF!), "Reorder", "")</f>
        <v>#REF!</v>
      </c>
      <c r="C487" s="23">
        <v>32000</v>
      </c>
      <c r="D487" s="25" t="s">
        <v>616</v>
      </c>
      <c r="E487" s="23" t="s">
        <v>612</v>
      </c>
      <c r="F487" s="24">
        <f>IFERROR(IF(#REF!&lt;=#REF!,1,0),0)</f>
        <v>0</v>
      </c>
    </row>
    <row r="488" spans="2:6" ht="30" customHeight="1" x14ac:dyDescent="0.25">
      <c r="B488" s="20" t="e">
        <f>IF(AND(ISNUMBER(#REF!), ISNUMBER(#REF!),#REF! &lt;=#REF!), "Reorder", "")</f>
        <v>#REF!</v>
      </c>
      <c r="C488" s="23">
        <v>32050</v>
      </c>
      <c r="D488" s="25" t="s">
        <v>617</v>
      </c>
      <c r="E488" s="23" t="s">
        <v>618</v>
      </c>
      <c r="F488" s="24">
        <f>IFERROR(IF(#REF!&lt;=#REF!,1,0),0)</f>
        <v>0</v>
      </c>
    </row>
    <row r="489" spans="2:6" ht="30" customHeight="1" x14ac:dyDescent="0.25">
      <c r="B489" s="20" t="e">
        <f>IF(AND(ISNUMBER(#REF!), ISNUMBER(#REF!),#REF! &lt;=#REF!), "Reorder", "")</f>
        <v>#REF!</v>
      </c>
      <c r="C489" s="23">
        <v>32150</v>
      </c>
      <c r="D489" s="25" t="s">
        <v>619</v>
      </c>
      <c r="E489" s="23" t="s">
        <v>618</v>
      </c>
      <c r="F489" s="24">
        <f>IFERROR(IF(#REF!&lt;=#REF!,1,0),0)</f>
        <v>0</v>
      </c>
    </row>
    <row r="490" spans="2:6" ht="30" customHeight="1" x14ac:dyDescent="0.25">
      <c r="B490" s="20" t="e">
        <f>IF(AND(ISNUMBER(#REF!), ISNUMBER(#REF!),#REF! &lt;=#REF!), "Reorder", "")</f>
        <v>#REF!</v>
      </c>
      <c r="C490" s="23">
        <v>32100</v>
      </c>
      <c r="D490" s="25" t="s">
        <v>620</v>
      </c>
      <c r="E490" s="23" t="s">
        <v>618</v>
      </c>
      <c r="F490" s="24">
        <f>IFERROR(IF(#REF!&lt;=#REF!,1,0),0)</f>
        <v>0</v>
      </c>
    </row>
    <row r="491" spans="2:6" ht="30" customHeight="1" x14ac:dyDescent="0.25">
      <c r="B491" s="20" t="e">
        <f>IF(AND(ISNUMBER(#REF!), ISNUMBER(#REF!),#REF! &lt;=#REF!), "Reorder", "")</f>
        <v>#REF!</v>
      </c>
      <c r="C491" s="23">
        <v>32200</v>
      </c>
      <c r="D491" s="25" t="s">
        <v>621</v>
      </c>
      <c r="E491" s="23" t="s">
        <v>618</v>
      </c>
      <c r="F491" s="24">
        <f>IFERROR(IF(#REF!&lt;=#REF!,1,0),0)</f>
        <v>0</v>
      </c>
    </row>
    <row r="492" spans="2:6" ht="30" customHeight="1" x14ac:dyDescent="0.25">
      <c r="B492" s="20" t="e">
        <f>IF(AND(ISNUMBER(#REF!), ISNUMBER(#REF!),#REF! &lt;=#REF!), "Reorder", "")</f>
        <v>#REF!</v>
      </c>
      <c r="C492" s="23">
        <v>32250</v>
      </c>
      <c r="D492" s="25" t="s">
        <v>622</v>
      </c>
      <c r="E492" s="23" t="s">
        <v>618</v>
      </c>
      <c r="F492" s="24">
        <f>IFERROR(IF(#REF!&lt;=#REF!,1,0),0)</f>
        <v>0</v>
      </c>
    </row>
    <row r="493" spans="2:6" ht="30" customHeight="1" x14ac:dyDescent="0.25">
      <c r="B493" s="20" t="e">
        <f>IF(AND(ISNUMBER(#REF!), ISNUMBER(#REF!),#REF! &lt;=#REF!), "Reorder", "")</f>
        <v>#REF!</v>
      </c>
      <c r="C493" s="23">
        <v>32300</v>
      </c>
      <c r="D493" s="25" t="s">
        <v>623</v>
      </c>
      <c r="E493" s="23" t="s">
        <v>618</v>
      </c>
      <c r="F493" s="24">
        <f>IFERROR(IF(#REF!&lt;=#REF!,1,0),0)</f>
        <v>0</v>
      </c>
    </row>
    <row r="494" spans="2:6" ht="30" customHeight="1" x14ac:dyDescent="0.25">
      <c r="B494" s="20" t="e">
        <f>IF(AND(ISNUMBER(#REF!), ISNUMBER(#REF!),#REF! &lt;=#REF!), "Reorder", "")</f>
        <v>#REF!</v>
      </c>
      <c r="C494" s="23">
        <v>32405</v>
      </c>
      <c r="D494" s="25" t="s">
        <v>624</v>
      </c>
      <c r="E494" s="23" t="s">
        <v>618</v>
      </c>
      <c r="F494" s="24">
        <f>IFERROR(IF(#REF!&lt;=#REF!,1,0),0)</f>
        <v>0</v>
      </c>
    </row>
    <row r="495" spans="2:6" ht="30" customHeight="1" x14ac:dyDescent="0.25">
      <c r="B495" s="20" t="e">
        <f>IF(AND(ISNUMBER(#REF!), ISNUMBER(#REF!),#REF! &lt;=#REF!), "Reorder", "")</f>
        <v>#REF!</v>
      </c>
      <c r="C495" s="23">
        <v>32400</v>
      </c>
      <c r="D495" s="25" t="s">
        <v>625</v>
      </c>
      <c r="E495" s="23" t="s">
        <v>618</v>
      </c>
      <c r="F495" s="24">
        <f>IFERROR(IF(#REF!&lt;=#REF!,1,0),0)</f>
        <v>0</v>
      </c>
    </row>
    <row r="496" spans="2:6" ht="30" customHeight="1" x14ac:dyDescent="0.25">
      <c r="B496" s="20" t="e">
        <f>IF(AND(ISNUMBER(#REF!), ISNUMBER(#REF!),#REF! &lt;=#REF!), "Reorder", "")</f>
        <v>#REF!</v>
      </c>
      <c r="C496" s="23">
        <v>31500</v>
      </c>
      <c r="D496" s="25" t="s">
        <v>626</v>
      </c>
      <c r="E496" s="23" t="s">
        <v>605</v>
      </c>
      <c r="F496" s="24">
        <f>IFERROR(IF(#REF!&lt;=#REF!,1,0),0)</f>
        <v>0</v>
      </c>
    </row>
    <row r="497" spans="2:6" ht="30" customHeight="1" x14ac:dyDescent="0.25">
      <c r="B497" s="20" t="e">
        <f>IF(AND(ISNUMBER(#REF!), ISNUMBER(#REF!),#REF! &lt;=#REF!), "Reorder", "")</f>
        <v>#REF!</v>
      </c>
      <c r="C497" s="23">
        <v>31650</v>
      </c>
      <c r="D497" s="25" t="s">
        <v>627</v>
      </c>
      <c r="E497" s="23" t="s">
        <v>605</v>
      </c>
      <c r="F497" s="24">
        <f>IFERROR(IF(#REF!&lt;=#REF!,1,0),0)</f>
        <v>0</v>
      </c>
    </row>
    <row r="498" spans="2:6" ht="30" customHeight="1" x14ac:dyDescent="0.25">
      <c r="B498" s="20" t="e">
        <f>IF(AND(ISNUMBER(#REF!), ISNUMBER(#REF!),#REF! &lt;=#REF!), "Reorder", "")</f>
        <v>#REF!</v>
      </c>
      <c r="C498" s="23">
        <v>31600</v>
      </c>
      <c r="D498" s="25" t="s">
        <v>628</v>
      </c>
      <c r="E498" s="23" t="s">
        <v>605</v>
      </c>
      <c r="F498" s="24">
        <f>IFERROR(IF(#REF!&lt;=#REF!,1,0),0)</f>
        <v>0</v>
      </c>
    </row>
    <row r="499" spans="2:6" ht="30" customHeight="1" x14ac:dyDescent="0.25">
      <c r="B499" s="20" t="e">
        <f>IF(AND(ISNUMBER(#REF!), ISNUMBER(#REF!),#REF! &lt;=#REF!), "Reorder", "")</f>
        <v>#REF!</v>
      </c>
      <c r="C499" s="23">
        <v>31550</v>
      </c>
      <c r="D499" s="25" t="s">
        <v>629</v>
      </c>
      <c r="E499" s="23" t="s">
        <v>605</v>
      </c>
      <c r="F499" s="24">
        <f>IFERROR(IF(#REF!&lt;=#REF!,1,0),0)</f>
        <v>0</v>
      </c>
    </row>
    <row r="500" spans="2:6" ht="30" customHeight="1" x14ac:dyDescent="0.25">
      <c r="B500" s="20" t="e">
        <f>IF(AND(ISNUMBER(#REF!), ISNUMBER(#REF!),#REF! &lt;=#REF!), "Reorder", "")</f>
        <v>#REF!</v>
      </c>
      <c r="C500" s="23">
        <v>31700</v>
      </c>
      <c r="D500" s="25" t="s">
        <v>630</v>
      </c>
      <c r="E500" s="23" t="s">
        <v>605</v>
      </c>
      <c r="F500" s="24">
        <f>IFERROR(IF(#REF!&lt;=#REF!,1,0),0)</f>
        <v>0</v>
      </c>
    </row>
    <row r="501" spans="2:6" ht="30" customHeight="1" x14ac:dyDescent="0.25">
      <c r="B501" s="20" t="e">
        <f>IF(AND(ISNUMBER(#REF!), ISNUMBER(#REF!),#REF! &lt;=#REF!), "Reorder", "")</f>
        <v>#REF!</v>
      </c>
      <c r="C501" s="23">
        <v>31705</v>
      </c>
      <c r="D501" s="25" t="s">
        <v>631</v>
      </c>
      <c r="E501" s="23" t="s">
        <v>632</v>
      </c>
      <c r="F501" s="24">
        <f>IFERROR(IF(#REF!&lt;=#REF!,1,0),0)</f>
        <v>0</v>
      </c>
    </row>
    <row r="502" spans="2:6" ht="30" customHeight="1" x14ac:dyDescent="0.25">
      <c r="B502" s="20" t="e">
        <f>IF(AND(ISNUMBER(#REF!), ISNUMBER(#REF!),#REF! &lt;=#REF!), "Reorder", "")</f>
        <v>#REF!</v>
      </c>
      <c r="C502" s="23">
        <v>31750</v>
      </c>
      <c r="D502" s="25" t="s">
        <v>633</v>
      </c>
      <c r="E502" s="23" t="s">
        <v>632</v>
      </c>
      <c r="F502" s="24">
        <f>IFERROR(IF(#REF!&lt;=#REF!,1,0),0)</f>
        <v>0</v>
      </c>
    </row>
    <row r="503" spans="2:6" ht="30" customHeight="1" x14ac:dyDescent="0.25">
      <c r="B503" s="20" t="e">
        <f>IF(AND(ISNUMBER(#REF!), ISNUMBER(#REF!),#REF! &lt;=#REF!), "Reorder", "")</f>
        <v>#REF!</v>
      </c>
      <c r="C503" s="23">
        <v>31775</v>
      </c>
      <c r="D503" s="25" t="s">
        <v>634</v>
      </c>
      <c r="E503" s="23" t="s">
        <v>632</v>
      </c>
      <c r="F503" s="24">
        <f>IFERROR(IF(#REF!&lt;=#REF!,1,0),0)</f>
        <v>0</v>
      </c>
    </row>
    <row r="504" spans="2:6" ht="30" customHeight="1" x14ac:dyDescent="0.25">
      <c r="B504" s="20" t="e">
        <f>IF(AND(ISNUMBER(#REF!), ISNUMBER(#REF!),#REF! &lt;=#REF!), "Reorder", "")</f>
        <v>#REF!</v>
      </c>
      <c r="C504" s="23">
        <v>31710</v>
      </c>
      <c r="D504" s="25" t="s">
        <v>635</v>
      </c>
      <c r="E504" s="23" t="s">
        <v>632</v>
      </c>
      <c r="F504" s="24">
        <f>IFERROR(IF(#REF!&lt;=#REF!,1,0),0)</f>
        <v>0</v>
      </c>
    </row>
    <row r="505" spans="2:6" ht="30" customHeight="1" x14ac:dyDescent="0.25">
      <c r="B505" s="20" t="e">
        <f>IF(AND(ISNUMBER(#REF!), ISNUMBER(#REF!),#REF! &lt;=#REF!), "Reorder", "")</f>
        <v>#REF!</v>
      </c>
      <c r="C505" s="23">
        <v>33200</v>
      </c>
      <c r="D505" s="25" t="s">
        <v>636</v>
      </c>
      <c r="E505" s="23" t="s">
        <v>637</v>
      </c>
      <c r="F505" s="24">
        <f>IFERROR(IF(#REF!&lt;=#REF!,1,0),0)</f>
        <v>0</v>
      </c>
    </row>
    <row r="506" spans="2:6" ht="30" customHeight="1" x14ac:dyDescent="0.25">
      <c r="B506" s="20" t="e">
        <f>IF(AND(ISNUMBER(#REF!), ISNUMBER(#REF!),#REF! &lt;=#REF!), "Reorder", "")</f>
        <v>#REF!</v>
      </c>
      <c r="C506" s="23">
        <v>33250</v>
      </c>
      <c r="D506" s="25" t="s">
        <v>638</v>
      </c>
      <c r="E506" s="23" t="s">
        <v>637</v>
      </c>
      <c r="F506" s="24">
        <f>IFERROR(IF(#REF!&lt;=#REF!,1,0),0)</f>
        <v>0</v>
      </c>
    </row>
    <row r="507" spans="2:6" ht="30" customHeight="1" x14ac:dyDescent="0.25">
      <c r="B507" s="20" t="e">
        <f>IF(AND(ISNUMBER(#REF!), ISNUMBER(#REF!),#REF! &lt;=#REF!), "Reorder", "")</f>
        <v>#REF!</v>
      </c>
      <c r="C507" s="23">
        <v>33350</v>
      </c>
      <c r="D507" s="25" t="s">
        <v>639</v>
      </c>
      <c r="E507" s="23" t="s">
        <v>589</v>
      </c>
      <c r="F507" s="24">
        <f>IFERROR(IF(#REF!&lt;=#REF!,1,0),0)</f>
        <v>0</v>
      </c>
    </row>
    <row r="508" spans="2:6" ht="30" customHeight="1" x14ac:dyDescent="0.25">
      <c r="B508" s="20" t="e">
        <f>IF(AND(ISNUMBER(#REF!), ISNUMBER(#REF!),#REF! &lt;=#REF!), "Reorder", "")</f>
        <v>#REF!</v>
      </c>
      <c r="C508" s="23">
        <v>33360</v>
      </c>
      <c r="D508" s="25" t="s">
        <v>640</v>
      </c>
      <c r="E508" s="23" t="s">
        <v>589</v>
      </c>
      <c r="F508" s="24">
        <f>IFERROR(IF(#REF!&lt;=#REF!,1,0),0)</f>
        <v>0</v>
      </c>
    </row>
    <row r="509" spans="2:6" ht="30" customHeight="1" x14ac:dyDescent="0.25">
      <c r="B509" s="20" t="e">
        <f>IF(AND(ISNUMBER(#REF!), ISNUMBER(#REF!),#REF! &lt;=#REF!), "Reorder", "")</f>
        <v>#REF!</v>
      </c>
      <c r="C509" s="23">
        <v>33375</v>
      </c>
      <c r="D509" s="25" t="s">
        <v>641</v>
      </c>
      <c r="E509" s="23" t="s">
        <v>642</v>
      </c>
      <c r="F509" s="24">
        <f>IFERROR(IF(#REF!&lt;=#REF!,1,0),0)</f>
        <v>0</v>
      </c>
    </row>
    <row r="510" spans="2:6" ht="30" customHeight="1" x14ac:dyDescent="0.25">
      <c r="B510" s="20" t="e">
        <f>IF(AND(ISNUMBER(#REF!), ISNUMBER(#REF!),#REF! &lt;=#REF!), "Reorder", "")</f>
        <v>#REF!</v>
      </c>
      <c r="C510" s="23">
        <v>33400</v>
      </c>
      <c r="D510" s="25" t="s">
        <v>643</v>
      </c>
      <c r="E510" s="23" t="s">
        <v>610</v>
      </c>
      <c r="F510" s="24">
        <f>IFERROR(IF(#REF!&lt;=#REF!,1,0),0)</f>
        <v>0</v>
      </c>
    </row>
    <row r="511" spans="2:6" ht="30" customHeight="1" x14ac:dyDescent="0.25">
      <c r="B511" s="20" t="e">
        <f>IF(AND(ISNUMBER(#REF!), ISNUMBER(#REF!),#REF! &lt;=#REF!), "Reorder", "")</f>
        <v>#REF!</v>
      </c>
      <c r="C511" s="23">
        <v>32450</v>
      </c>
      <c r="D511" s="25" t="s">
        <v>644</v>
      </c>
      <c r="E511" s="23" t="s">
        <v>632</v>
      </c>
      <c r="F511" s="24">
        <f>IFERROR(IF(#REF!&lt;=#REF!,1,0),0)</f>
        <v>0</v>
      </c>
    </row>
    <row r="512" spans="2:6" ht="30" customHeight="1" x14ac:dyDescent="0.25">
      <c r="B512" s="20" t="e">
        <f>IF(AND(ISNUMBER(#REF!), ISNUMBER(#REF!),#REF! &lt;=#REF!), "Reorder", "")</f>
        <v>#REF!</v>
      </c>
      <c r="C512" s="23">
        <v>32500</v>
      </c>
      <c r="D512" s="25" t="s">
        <v>645</v>
      </c>
      <c r="E512" s="23" t="s">
        <v>632</v>
      </c>
      <c r="F512" s="24">
        <f>IFERROR(IF(#REF!&lt;=#REF!,1,0),0)</f>
        <v>0</v>
      </c>
    </row>
    <row r="513" spans="2:6" ht="30" customHeight="1" x14ac:dyDescent="0.25">
      <c r="B513" s="20" t="e">
        <f>IF(AND(ISNUMBER(#REF!), ISNUMBER(#REF!),#REF! &lt;=#REF!), "Reorder", "")</f>
        <v>#REF!</v>
      </c>
      <c r="C513" s="23">
        <v>32550</v>
      </c>
      <c r="D513" s="25" t="s">
        <v>646</v>
      </c>
      <c r="E513" s="23" t="s">
        <v>632</v>
      </c>
      <c r="F513" s="24">
        <f>IFERROR(IF(#REF!&lt;=#REF!,1,0),0)</f>
        <v>0</v>
      </c>
    </row>
    <row r="514" spans="2:6" ht="30" customHeight="1" x14ac:dyDescent="0.25">
      <c r="B514" s="20" t="e">
        <f>IF(AND(ISNUMBER(#REF!), ISNUMBER(#REF!),#REF! &lt;=#REF!), "Reorder", "")</f>
        <v>#REF!</v>
      </c>
      <c r="C514" s="23">
        <v>32600</v>
      </c>
      <c r="D514" s="25" t="s">
        <v>647</v>
      </c>
      <c r="E514" s="23" t="s">
        <v>632</v>
      </c>
      <c r="F514" s="24">
        <f>IFERROR(IF(#REF!&lt;=#REF!,1,0),0)</f>
        <v>0</v>
      </c>
    </row>
    <row r="515" spans="2:6" ht="30" customHeight="1" x14ac:dyDescent="0.25">
      <c r="B515" s="20" t="e">
        <f>IF(AND(ISNUMBER(#REF!), ISNUMBER(#REF!),#REF! &lt;=#REF!), "Reorder", "")</f>
        <v>#REF!</v>
      </c>
      <c r="C515" s="23">
        <v>32650</v>
      </c>
      <c r="D515" s="25" t="s">
        <v>648</v>
      </c>
      <c r="E515" s="23" t="s">
        <v>612</v>
      </c>
      <c r="F515" s="24">
        <f>IFERROR(IF(#REF!&lt;=#REF!,1,0),0)</f>
        <v>0</v>
      </c>
    </row>
    <row r="516" spans="2:6" ht="30" customHeight="1" x14ac:dyDescent="0.25">
      <c r="B516" s="20" t="e">
        <f>IF(AND(ISNUMBER(#REF!), ISNUMBER(#REF!),#REF! &lt;=#REF!), "Reorder", "")</f>
        <v>#REF!</v>
      </c>
      <c r="C516" s="23">
        <v>32700</v>
      </c>
      <c r="D516" s="25" t="s">
        <v>649</v>
      </c>
      <c r="E516" s="23" t="s">
        <v>612</v>
      </c>
      <c r="F516" s="24">
        <f>IFERROR(IF(#REF!&lt;=#REF!,1,0),0)</f>
        <v>0</v>
      </c>
    </row>
    <row r="517" spans="2:6" ht="30" customHeight="1" x14ac:dyDescent="0.25">
      <c r="B517" s="20" t="e">
        <f>IF(AND(ISNUMBER(#REF!), ISNUMBER(#REF!),#REF! &lt;=#REF!), "Reorder", "")</f>
        <v>#REF!</v>
      </c>
      <c r="C517" s="23">
        <v>33600</v>
      </c>
      <c r="D517" s="25" t="s">
        <v>650</v>
      </c>
      <c r="E517" s="23" t="s">
        <v>651</v>
      </c>
      <c r="F517" s="24">
        <f>IFERROR(IF(#REF!&lt;=#REF!,1,0),0)</f>
        <v>0</v>
      </c>
    </row>
    <row r="518" spans="2:6" ht="30" customHeight="1" x14ac:dyDescent="0.25">
      <c r="B518" s="20" t="e">
        <f>IF(AND(ISNUMBER(#REF!), ISNUMBER(#REF!),#REF! &lt;=#REF!), "Reorder", "")</f>
        <v>#REF!</v>
      </c>
      <c r="C518" s="23">
        <v>33650</v>
      </c>
      <c r="D518" s="25" t="s">
        <v>652</v>
      </c>
      <c r="E518" s="23" t="s">
        <v>149</v>
      </c>
      <c r="F518" s="24">
        <f>IFERROR(IF(#REF!&lt;=#REF!,1,0),0)</f>
        <v>0</v>
      </c>
    </row>
    <row r="519" spans="2:6" ht="30" customHeight="1" x14ac:dyDescent="0.25">
      <c r="B519" s="20" t="e">
        <f>IF(AND(ISNUMBER(#REF!), ISNUMBER(#REF!),#REF! &lt;=#REF!), "Reorder", "")</f>
        <v>#REF!</v>
      </c>
      <c r="C519" s="23">
        <v>34000</v>
      </c>
      <c r="D519" s="25" t="s">
        <v>653</v>
      </c>
      <c r="E519" s="23" t="s">
        <v>654</v>
      </c>
      <c r="F519" s="24">
        <f>IFERROR(IF(#REF!&lt;=#REF!,1,0),0)</f>
        <v>0</v>
      </c>
    </row>
    <row r="520" spans="2:6" ht="30" customHeight="1" x14ac:dyDescent="0.25">
      <c r="B520" s="20" t="e">
        <f>IF(AND(ISNUMBER(#REF!), ISNUMBER(#REF!),#REF! &lt;=#REF!), "Reorder", "")</f>
        <v>#REF!</v>
      </c>
      <c r="C520" s="23">
        <v>33700</v>
      </c>
      <c r="D520" s="25" t="s">
        <v>655</v>
      </c>
      <c r="E520" s="23" t="s">
        <v>654</v>
      </c>
      <c r="F520" s="24">
        <f>IFERROR(IF(#REF!&lt;=#REF!,1,0),0)</f>
        <v>0</v>
      </c>
    </row>
    <row r="521" spans="2:6" ht="30" customHeight="1" x14ac:dyDescent="0.25">
      <c r="B521" s="20" t="e">
        <f>IF(AND(ISNUMBER(#REF!), ISNUMBER(#REF!),#REF! &lt;=#REF!), "Reorder", "")</f>
        <v>#REF!</v>
      </c>
      <c r="C521" s="23">
        <v>33750</v>
      </c>
      <c r="D521" s="25" t="s">
        <v>656</v>
      </c>
      <c r="E521" s="23" t="s">
        <v>654</v>
      </c>
      <c r="F521" s="24">
        <f>IFERROR(IF(#REF!&lt;=#REF!,1,0),0)</f>
        <v>0</v>
      </c>
    </row>
    <row r="522" spans="2:6" ht="30" customHeight="1" x14ac:dyDescent="0.25">
      <c r="B522" s="20" t="e">
        <f>IF(AND(ISNUMBER(#REF!), ISNUMBER(#REF!),#REF! &lt;=#REF!), "Reorder", "")</f>
        <v>#REF!</v>
      </c>
      <c r="C522" s="23">
        <v>33800</v>
      </c>
      <c r="D522" s="25" t="s">
        <v>657</v>
      </c>
      <c r="E522" s="23" t="s">
        <v>654</v>
      </c>
      <c r="F522" s="24">
        <f>IFERROR(IF(#REF!&lt;=#REF!,1,0),0)</f>
        <v>0</v>
      </c>
    </row>
    <row r="523" spans="2:6" ht="30" customHeight="1" x14ac:dyDescent="0.25">
      <c r="B523" s="20" t="e">
        <f>IF(AND(ISNUMBER(#REF!), ISNUMBER(#REF!),#REF! &lt;=#REF!), "Reorder", "")</f>
        <v>#REF!</v>
      </c>
      <c r="C523" s="23">
        <v>33850</v>
      </c>
      <c r="D523" s="25" t="s">
        <v>658</v>
      </c>
      <c r="E523" s="23" t="s">
        <v>654</v>
      </c>
      <c r="F523" s="24">
        <f>IFERROR(IF(#REF!&lt;=#REF!,1,0),0)</f>
        <v>0</v>
      </c>
    </row>
    <row r="524" spans="2:6" ht="30" customHeight="1" x14ac:dyDescent="0.25">
      <c r="B524" s="20" t="e">
        <f>IF(AND(ISNUMBER(#REF!), ISNUMBER(#REF!),#REF! &lt;=#REF!), "Reorder", "")</f>
        <v>#REF!</v>
      </c>
      <c r="C524" s="23">
        <v>33900</v>
      </c>
      <c r="D524" s="25" t="s">
        <v>659</v>
      </c>
      <c r="E524" s="23" t="s">
        <v>654</v>
      </c>
      <c r="F524" s="24">
        <f>IFERROR(IF(#REF!&lt;=#REF!,1,0),0)</f>
        <v>0</v>
      </c>
    </row>
    <row r="525" spans="2:6" ht="30" customHeight="1" x14ac:dyDescent="0.25">
      <c r="B525" s="20" t="e">
        <f>IF(AND(ISNUMBER(#REF!), ISNUMBER(#REF!),#REF! &lt;=#REF!), "Reorder", "")</f>
        <v>#REF!</v>
      </c>
      <c r="C525" s="23">
        <v>33950</v>
      </c>
      <c r="D525" s="25" t="s">
        <v>660</v>
      </c>
      <c r="E525" s="23" t="s">
        <v>654</v>
      </c>
      <c r="F525" s="24">
        <f>IFERROR(IF(#REF!&lt;=#REF!,1,0),0)</f>
        <v>0</v>
      </c>
    </row>
    <row r="526" spans="2:6" ht="30" customHeight="1" x14ac:dyDescent="0.25">
      <c r="B526" s="20" t="e">
        <f>IF(AND(ISNUMBER(#REF!), ISNUMBER(#REF!),#REF! &lt;=#REF!), "Reorder", "")</f>
        <v>#REF!</v>
      </c>
      <c r="C526" s="23">
        <v>33805</v>
      </c>
      <c r="D526" s="25" t="s">
        <v>661</v>
      </c>
      <c r="E526" s="23" t="s">
        <v>654</v>
      </c>
      <c r="F526" s="24">
        <f>IFERROR(IF(#REF!&lt;=#REF!,1,0),0)</f>
        <v>0</v>
      </c>
    </row>
    <row r="527" spans="2:6" ht="30" customHeight="1" x14ac:dyDescent="0.25">
      <c r="B527" s="20" t="e">
        <f>IF(AND(ISNUMBER(#REF!), ISNUMBER(#REF!),#REF! &lt;=#REF!), "Reorder", "")</f>
        <v>#REF!</v>
      </c>
      <c r="C527" s="23">
        <v>34250</v>
      </c>
      <c r="D527" s="25" t="s">
        <v>662</v>
      </c>
      <c r="E527" s="23" t="s">
        <v>663</v>
      </c>
      <c r="F527" s="24">
        <f>IFERROR(IF(#REF!&lt;=#REF!,1,0),0)</f>
        <v>0</v>
      </c>
    </row>
    <row r="528" spans="2:6" ht="30" customHeight="1" x14ac:dyDescent="0.25">
      <c r="B528" s="20" t="e">
        <f>IF(AND(ISNUMBER(#REF!), ISNUMBER(#REF!),#REF! &lt;=#REF!), "Reorder", "")</f>
        <v>#REF!</v>
      </c>
      <c r="C528" s="23">
        <v>34300</v>
      </c>
      <c r="D528" s="25" t="s">
        <v>664</v>
      </c>
      <c r="E528" s="23" t="s">
        <v>663</v>
      </c>
      <c r="F528" s="24">
        <f>IFERROR(IF(#REF!&lt;=#REF!,1,0),0)</f>
        <v>0</v>
      </c>
    </row>
    <row r="529" spans="2:6" ht="30" customHeight="1" x14ac:dyDescent="0.25">
      <c r="B529" s="20" t="e">
        <f>IF(AND(ISNUMBER(#REF!), ISNUMBER(#REF!),#REF! &lt;=#REF!), "Reorder", "")</f>
        <v>#REF!</v>
      </c>
      <c r="C529" s="23">
        <v>35475</v>
      </c>
      <c r="D529" s="25" t="s">
        <v>665</v>
      </c>
      <c r="E529" s="23" t="s">
        <v>666</v>
      </c>
      <c r="F529" s="24">
        <f>IFERROR(IF(#REF!&lt;=#REF!,1,0),0)</f>
        <v>0</v>
      </c>
    </row>
    <row r="530" spans="2:6" ht="30" customHeight="1" x14ac:dyDescent="0.25">
      <c r="B530" s="20" t="e">
        <f>IF(AND(ISNUMBER(#REF!), ISNUMBER(#REF!),#REF! &lt;=#REF!), "Reorder", "")</f>
        <v>#REF!</v>
      </c>
      <c r="C530" s="23">
        <v>34350</v>
      </c>
      <c r="D530" s="25" t="s">
        <v>667</v>
      </c>
      <c r="E530" s="23" t="s">
        <v>668</v>
      </c>
      <c r="F530" s="24">
        <f>IFERROR(IF(#REF!&lt;=#REF!,1,0),0)</f>
        <v>0</v>
      </c>
    </row>
    <row r="531" spans="2:6" ht="30" customHeight="1" x14ac:dyDescent="0.25">
      <c r="B531" s="20" t="e">
        <f>IF(AND(ISNUMBER(#REF!), ISNUMBER(#REF!),#REF! &lt;=#REF!), "Reorder", "")</f>
        <v>#REF!</v>
      </c>
      <c r="C531" s="23">
        <v>34450</v>
      </c>
      <c r="D531" s="25" t="s">
        <v>669</v>
      </c>
      <c r="E531" s="23" t="s">
        <v>668</v>
      </c>
      <c r="F531" s="24">
        <f>IFERROR(IF(#REF!&lt;=#REF!,1,0),0)</f>
        <v>0</v>
      </c>
    </row>
    <row r="532" spans="2:6" ht="30" customHeight="1" x14ac:dyDescent="0.25">
      <c r="B532" s="20" t="e">
        <f>IF(AND(ISNUMBER(#REF!), ISNUMBER(#REF!),#REF! &lt;=#REF!), "Reorder", "")</f>
        <v>#REF!</v>
      </c>
      <c r="C532" s="23">
        <v>34400</v>
      </c>
      <c r="D532" s="25" t="s">
        <v>670</v>
      </c>
      <c r="E532" s="23" t="s">
        <v>668</v>
      </c>
      <c r="F532" s="24">
        <f>IFERROR(IF(#REF!&lt;=#REF!,1,0),0)</f>
        <v>0</v>
      </c>
    </row>
    <row r="533" spans="2:6" ht="30" customHeight="1" x14ac:dyDescent="0.25">
      <c r="B533" s="20" t="e">
        <f>IF(AND(ISNUMBER(#REF!), ISNUMBER(#REF!),#REF! &lt;=#REF!), "Reorder", "")</f>
        <v>#REF!</v>
      </c>
      <c r="C533" s="23">
        <v>34500</v>
      </c>
      <c r="D533" s="25" t="s">
        <v>671</v>
      </c>
      <c r="E533" s="23" t="s">
        <v>668</v>
      </c>
      <c r="F533" s="24">
        <f>IFERROR(IF(#REF!&lt;=#REF!,1,0),0)</f>
        <v>0</v>
      </c>
    </row>
    <row r="534" spans="2:6" ht="30" customHeight="1" x14ac:dyDescent="0.25">
      <c r="B534" s="20" t="e">
        <f>IF(AND(ISNUMBER(#REF!), ISNUMBER(#REF!),#REF! &lt;=#REF!), "Reorder", "")</f>
        <v>#REF!</v>
      </c>
      <c r="C534" s="23">
        <v>34550</v>
      </c>
      <c r="D534" s="25" t="s">
        <v>672</v>
      </c>
      <c r="E534" s="23" t="s">
        <v>668</v>
      </c>
      <c r="F534" s="24">
        <f>IFERROR(IF(#REF!&lt;=#REF!,1,0),0)</f>
        <v>0</v>
      </c>
    </row>
    <row r="535" spans="2:6" ht="30" customHeight="1" x14ac:dyDescent="0.25">
      <c r="B535" s="20" t="e">
        <f>IF(AND(ISNUMBER(#REF!), ISNUMBER(#REF!),#REF! &lt;=#REF!), "Reorder", "")</f>
        <v>#REF!</v>
      </c>
      <c r="C535" s="23">
        <v>34600</v>
      </c>
      <c r="D535" s="25" t="s">
        <v>673</v>
      </c>
      <c r="E535" s="23" t="s">
        <v>668</v>
      </c>
      <c r="F535" s="24">
        <f>IFERROR(IF(#REF!&lt;=#REF!,1,0),0)</f>
        <v>0</v>
      </c>
    </row>
    <row r="536" spans="2:6" ht="30" customHeight="1" x14ac:dyDescent="0.25">
      <c r="B536" s="20" t="e">
        <f>IF(AND(ISNUMBER(#REF!), ISNUMBER(#REF!),#REF! &lt;=#REF!), "Reorder", "")</f>
        <v>#REF!</v>
      </c>
      <c r="C536" s="23">
        <v>34650</v>
      </c>
      <c r="D536" s="25" t="s">
        <v>674</v>
      </c>
      <c r="E536" s="23" t="s">
        <v>668</v>
      </c>
      <c r="F536" s="24">
        <f>IFERROR(IF(#REF!&lt;=#REF!,1,0),0)</f>
        <v>0</v>
      </c>
    </row>
    <row r="537" spans="2:6" ht="30" customHeight="1" x14ac:dyDescent="0.25">
      <c r="B537" s="20" t="e">
        <f>IF(AND(ISNUMBER(#REF!), ISNUMBER(#REF!),#REF! &lt;=#REF!), "Reorder", "")</f>
        <v>#REF!</v>
      </c>
      <c r="C537" s="23">
        <v>34750</v>
      </c>
      <c r="D537" s="25" t="s">
        <v>675</v>
      </c>
      <c r="E537" s="23" t="s">
        <v>676</v>
      </c>
      <c r="F537" s="24">
        <f>IFERROR(IF(#REF!&lt;=#REF!,1,0),0)</f>
        <v>0</v>
      </c>
    </row>
    <row r="538" spans="2:6" ht="30" customHeight="1" x14ac:dyDescent="0.25">
      <c r="B538" s="20" t="e">
        <f>IF(AND(ISNUMBER(#REF!), ISNUMBER(#REF!),#REF! &lt;=#REF!), "Reorder", "")</f>
        <v>#REF!</v>
      </c>
      <c r="C538" s="23">
        <v>34800</v>
      </c>
      <c r="D538" s="25" t="s">
        <v>677</v>
      </c>
      <c r="E538" s="23" t="s">
        <v>676</v>
      </c>
      <c r="F538" s="24">
        <f>IFERROR(IF(#REF!&lt;=#REF!,1,0),0)</f>
        <v>0</v>
      </c>
    </row>
    <row r="539" spans="2:6" ht="30" customHeight="1" x14ac:dyDescent="0.25">
      <c r="B539" s="20" t="e">
        <f>IF(AND(ISNUMBER(#REF!), ISNUMBER(#REF!),#REF! &lt;=#REF!), "Reorder", "")</f>
        <v>#REF!</v>
      </c>
      <c r="C539" s="23">
        <v>34850</v>
      </c>
      <c r="D539" s="25" t="s">
        <v>678</v>
      </c>
      <c r="E539" s="23" t="s">
        <v>676</v>
      </c>
      <c r="F539" s="24">
        <f>IFERROR(IF(#REF!&lt;=#REF!,1,0),0)</f>
        <v>0</v>
      </c>
    </row>
    <row r="540" spans="2:6" ht="30" customHeight="1" x14ac:dyDescent="0.25">
      <c r="B540" s="20" t="e">
        <f>IF(AND(ISNUMBER(#REF!), ISNUMBER(#REF!),#REF! &lt;=#REF!), "Reorder", "")</f>
        <v>#REF!</v>
      </c>
      <c r="C540" s="23">
        <v>34900</v>
      </c>
      <c r="D540" s="25" t="s">
        <v>679</v>
      </c>
      <c r="E540" s="23" t="s">
        <v>676</v>
      </c>
      <c r="F540" s="24">
        <f>IFERROR(IF(#REF!&lt;=#REF!,1,0),0)</f>
        <v>0</v>
      </c>
    </row>
    <row r="541" spans="2:6" ht="30" customHeight="1" x14ac:dyDescent="0.25">
      <c r="B541" s="20" t="e">
        <f>IF(AND(ISNUMBER(#REF!), ISNUMBER(#REF!),#REF! &lt;=#REF!), "Reorder", "")</f>
        <v>#REF!</v>
      </c>
      <c r="C541" s="23">
        <v>34700</v>
      </c>
      <c r="D541" s="22" t="s">
        <v>680</v>
      </c>
      <c r="E541" s="23" t="s">
        <v>668</v>
      </c>
      <c r="F541" s="24">
        <f>IFERROR(IF(#REF!&lt;=#REF!,1,0),0)</f>
        <v>0</v>
      </c>
    </row>
    <row r="542" spans="2:6" ht="30" customHeight="1" x14ac:dyDescent="0.25">
      <c r="B542" s="20" t="e">
        <f>IF(AND(ISNUMBER(#REF!), ISNUMBER(#REF!),#REF! &lt;=#REF!), "Reorder", "")</f>
        <v>#REF!</v>
      </c>
      <c r="C542" s="23">
        <v>34950</v>
      </c>
      <c r="D542" s="25" t="s">
        <v>681</v>
      </c>
      <c r="E542" s="23" t="s">
        <v>676</v>
      </c>
      <c r="F542" s="24">
        <f>IFERROR(IF(#REF!&lt;=#REF!,1,0),0)</f>
        <v>0</v>
      </c>
    </row>
    <row r="543" spans="2:6" ht="30" customHeight="1" x14ac:dyDescent="0.25">
      <c r="B543" s="20" t="e">
        <f>IF(AND(ISNUMBER(#REF!), ISNUMBER(#REF!),#REF! &lt;=#REF!), "Reorder", "")</f>
        <v>#REF!</v>
      </c>
      <c r="C543" s="23">
        <v>35000</v>
      </c>
      <c r="D543" s="25" t="s">
        <v>682</v>
      </c>
      <c r="E543" s="23" t="s">
        <v>676</v>
      </c>
      <c r="F543" s="24">
        <f>IFERROR(IF(#REF!&lt;=#REF!,1,0),0)</f>
        <v>0</v>
      </c>
    </row>
    <row r="544" spans="2:6" ht="30" customHeight="1" x14ac:dyDescent="0.25">
      <c r="B544" s="20" t="e">
        <f>IF(AND(ISNUMBER(#REF!), ISNUMBER(#REF!),#REF! &lt;=#REF!), "Reorder", "")</f>
        <v>#REF!</v>
      </c>
      <c r="C544" s="23">
        <v>35050</v>
      </c>
      <c r="D544" s="25" t="s">
        <v>683</v>
      </c>
      <c r="E544" s="23" t="s">
        <v>684</v>
      </c>
      <c r="F544" s="24">
        <f>IFERROR(IF(#REF!&lt;=#REF!,1,0),0)</f>
        <v>0</v>
      </c>
    </row>
    <row r="545" spans="2:6" ht="30" customHeight="1" x14ac:dyDescent="0.25">
      <c r="B545" s="20" t="e">
        <f>IF(AND(ISNUMBER(#REF!), ISNUMBER(#REF!),#REF! &lt;=#REF!), "Reorder", "")</f>
        <v>#REF!</v>
      </c>
      <c r="C545" s="23">
        <v>35100</v>
      </c>
      <c r="D545" s="25" t="s">
        <v>685</v>
      </c>
      <c r="E545" s="23" t="s">
        <v>684</v>
      </c>
      <c r="F545" s="24">
        <f>IFERROR(IF(#REF!&lt;=#REF!,1,0),0)</f>
        <v>0</v>
      </c>
    </row>
    <row r="546" spans="2:6" ht="30" customHeight="1" x14ac:dyDescent="0.25">
      <c r="B546" s="20" t="e">
        <f>IF(AND(ISNUMBER(#REF!), ISNUMBER(#REF!),#REF! &lt;=#REF!), "Reorder", "")</f>
        <v>#REF!</v>
      </c>
      <c r="C546" s="23">
        <v>35150</v>
      </c>
      <c r="D546" s="25" t="s">
        <v>686</v>
      </c>
      <c r="E546" s="23" t="s">
        <v>684</v>
      </c>
      <c r="F546" s="24">
        <f>IFERROR(IF(#REF!&lt;=#REF!,1,0),0)</f>
        <v>0</v>
      </c>
    </row>
    <row r="547" spans="2:6" ht="30" customHeight="1" x14ac:dyDescent="0.25">
      <c r="B547" s="20" t="e">
        <f>IF(AND(ISNUMBER(#REF!), ISNUMBER(#REF!),#REF! &lt;=#REF!), "Reorder", "")</f>
        <v>#REF!</v>
      </c>
      <c r="C547" s="23">
        <v>35200</v>
      </c>
      <c r="D547" s="25" t="s">
        <v>687</v>
      </c>
      <c r="E547" s="23" t="s">
        <v>684</v>
      </c>
      <c r="F547" s="24">
        <f>IFERROR(IF(#REF!&lt;=#REF!,1,0),0)</f>
        <v>0</v>
      </c>
    </row>
    <row r="548" spans="2:6" ht="30" customHeight="1" x14ac:dyDescent="0.25">
      <c r="B548" s="20" t="e">
        <f>IF(AND(ISNUMBER(#REF!), ISNUMBER(#REF!),#REF! &lt;=#REF!), "Reorder", "")</f>
        <v>#REF!</v>
      </c>
      <c r="C548" s="23">
        <v>35250</v>
      </c>
      <c r="D548" s="25" t="s">
        <v>688</v>
      </c>
      <c r="E548" s="23" t="s">
        <v>684</v>
      </c>
      <c r="F548" s="24">
        <f>IFERROR(IF(#REF!&lt;=#REF!,1,0),0)</f>
        <v>0</v>
      </c>
    </row>
    <row r="549" spans="2:6" ht="30" customHeight="1" x14ac:dyDescent="0.25">
      <c r="B549" s="20" t="e">
        <f>IF(AND(ISNUMBER(#REF!), ISNUMBER(#REF!),#REF! &lt;=#REF!), "Reorder", "")</f>
        <v>#REF!</v>
      </c>
      <c r="C549" s="23">
        <v>35350</v>
      </c>
      <c r="D549" s="25" t="s">
        <v>689</v>
      </c>
      <c r="E549" s="23" t="s">
        <v>690</v>
      </c>
      <c r="F549" s="24">
        <f>IFERROR(IF(#REF!&lt;=#REF!,1,0),0)</f>
        <v>0</v>
      </c>
    </row>
    <row r="550" spans="2:6" ht="30" customHeight="1" x14ac:dyDescent="0.25">
      <c r="B550" s="20" t="e">
        <f>IF(AND(ISNUMBER(#REF!), ISNUMBER(#REF!),#REF! &lt;=#REF!), "Reorder", "")</f>
        <v>#REF!</v>
      </c>
      <c r="C550" s="23">
        <v>35400</v>
      </c>
      <c r="D550" s="25" t="s">
        <v>691</v>
      </c>
      <c r="E550" s="23" t="s">
        <v>690</v>
      </c>
      <c r="F550" s="24">
        <f>IFERROR(IF(#REF!&lt;=#REF!,1,0),0)</f>
        <v>0</v>
      </c>
    </row>
    <row r="551" spans="2:6" ht="30" customHeight="1" x14ac:dyDescent="0.25">
      <c r="B551" s="20" t="e">
        <f>IF(AND(ISNUMBER(#REF!), ISNUMBER(#REF!),#REF! &lt;=#REF!), "Reorder", "")</f>
        <v>#REF!</v>
      </c>
      <c r="C551" s="23">
        <v>35450</v>
      </c>
      <c r="D551" s="25" t="s">
        <v>692</v>
      </c>
      <c r="E551" s="23" t="s">
        <v>690</v>
      </c>
      <c r="F551" s="24">
        <f>IFERROR(IF(#REF!&lt;=#REF!,1,0),0)</f>
        <v>0</v>
      </c>
    </row>
    <row r="552" spans="2:6" ht="30" customHeight="1" x14ac:dyDescent="0.25">
      <c r="B552" s="20" t="e">
        <f>IF(AND(ISNUMBER(#REF!), ISNUMBER(#REF!),#REF! &lt;=#REF!), "Reorder", "")</f>
        <v>#REF!</v>
      </c>
      <c r="C552" s="23">
        <v>35300</v>
      </c>
      <c r="D552" s="22" t="s">
        <v>693</v>
      </c>
      <c r="E552" s="23" t="s">
        <v>690</v>
      </c>
      <c r="F552" s="24">
        <f>IFERROR(IF(#REF!&lt;=#REF!,1,0),0)</f>
        <v>0</v>
      </c>
    </row>
    <row r="553" spans="2:6" ht="30" customHeight="1" x14ac:dyDescent="0.25">
      <c r="B553" s="20" t="e">
        <f>IF(AND(ISNUMBER(#REF!), ISNUMBER(#REF!),#REF! &lt;=#REF!), "Reorder", "")</f>
        <v>#REF!</v>
      </c>
      <c r="C553" s="23">
        <v>35500</v>
      </c>
      <c r="D553" s="25" t="s">
        <v>694</v>
      </c>
      <c r="E553" s="23" t="s">
        <v>666</v>
      </c>
      <c r="F553" s="24">
        <f>IFERROR(IF(#REF!&lt;=#REF!,1,0),0)</f>
        <v>0</v>
      </c>
    </row>
    <row r="554" spans="2:6" ht="30" customHeight="1" x14ac:dyDescent="0.25">
      <c r="B554" s="20" t="e">
        <f>IF(AND(ISNUMBER(#REF!), ISNUMBER(#REF!),#REF! &lt;=#REF!), "Reorder", "")</f>
        <v>#REF!</v>
      </c>
      <c r="C554" s="23">
        <v>35550</v>
      </c>
      <c r="D554" s="25" t="s">
        <v>695</v>
      </c>
      <c r="E554" s="23" t="s">
        <v>666</v>
      </c>
      <c r="F554" s="24">
        <f>IFERROR(IF(#REF!&lt;=#REF!,1,0),0)</f>
        <v>0</v>
      </c>
    </row>
    <row r="555" spans="2:6" ht="30" customHeight="1" x14ac:dyDescent="0.25">
      <c r="B555" s="20" t="e">
        <f>IF(AND(ISNUMBER(#REF!), ISNUMBER(#REF!),#REF! &lt;=#REF!), "Reorder", "")</f>
        <v>#REF!</v>
      </c>
      <c r="C555" s="23">
        <v>35600</v>
      </c>
      <c r="D555" s="25" t="s">
        <v>696</v>
      </c>
      <c r="E555" s="23" t="s">
        <v>666</v>
      </c>
      <c r="F555" s="24">
        <f>IFERROR(IF(#REF!&lt;=#REF!,1,0),0)</f>
        <v>0</v>
      </c>
    </row>
    <row r="556" spans="2:6" ht="30" customHeight="1" x14ac:dyDescent="0.25">
      <c r="B556" s="20" t="e">
        <f>IF(AND(ISNUMBER(#REF!), ISNUMBER(#REF!),#REF! &lt;=#REF!), "Reorder", "")</f>
        <v>#REF!</v>
      </c>
      <c r="C556" s="23">
        <v>35700</v>
      </c>
      <c r="D556" s="25" t="s">
        <v>697</v>
      </c>
      <c r="E556" s="23" t="s">
        <v>698</v>
      </c>
      <c r="F556" s="24">
        <f>IFERROR(IF(#REF!&lt;=#REF!,1,0),0)</f>
        <v>0</v>
      </c>
    </row>
    <row r="557" spans="2:6" ht="30" customHeight="1" x14ac:dyDescent="0.25">
      <c r="B557" s="20" t="e">
        <f>IF(AND(ISNUMBER(#REF!), ISNUMBER(#REF!),#REF! &lt;=#REF!), "Reorder", "")</f>
        <v>#REF!</v>
      </c>
      <c r="C557" s="23">
        <v>35650</v>
      </c>
      <c r="D557" s="25" t="s">
        <v>699</v>
      </c>
      <c r="E557" s="23" t="s">
        <v>698</v>
      </c>
      <c r="F557" s="24">
        <f>IFERROR(IF(#REF!&lt;=#REF!,1,0),0)</f>
        <v>0</v>
      </c>
    </row>
    <row r="558" spans="2:6" ht="30" customHeight="1" x14ac:dyDescent="0.25">
      <c r="B558" s="20" t="e">
        <f>IF(AND(ISNUMBER(#REF!), ISNUMBER(#REF!),#REF! &lt;=#REF!), "Reorder", "")</f>
        <v>#REF!</v>
      </c>
      <c r="C558" s="23">
        <v>35750</v>
      </c>
      <c r="D558" s="25" t="s">
        <v>700</v>
      </c>
      <c r="E558" s="23" t="s">
        <v>637</v>
      </c>
      <c r="F558" s="24">
        <f>IFERROR(IF(#REF!&lt;=#REF!,1,0),0)</f>
        <v>0</v>
      </c>
    </row>
    <row r="559" spans="2:6" ht="30" customHeight="1" x14ac:dyDescent="0.25">
      <c r="B559" s="20" t="e">
        <f>IF(AND(ISNUMBER(#REF!), ISNUMBER(#REF!),#REF! &lt;=#REF!), "Reorder", "")</f>
        <v>#REF!</v>
      </c>
      <c r="C559" s="23">
        <v>33300</v>
      </c>
      <c r="D559" s="25" t="s">
        <v>701</v>
      </c>
      <c r="E559" s="23" t="s">
        <v>637</v>
      </c>
      <c r="F559" s="24">
        <f>IFERROR(IF(#REF!&lt;=#REF!,1,0),0)</f>
        <v>0</v>
      </c>
    </row>
    <row r="560" spans="2:6" ht="30" customHeight="1" x14ac:dyDescent="0.25">
      <c r="B560" s="20" t="e">
        <f>IF(AND(ISNUMBER(#REF!), ISNUMBER(#REF!),#REF! &lt;=#REF!), "Reorder", "")</f>
        <v>#REF!</v>
      </c>
      <c r="C560" s="23">
        <v>35800</v>
      </c>
      <c r="D560" s="25" t="s">
        <v>702</v>
      </c>
      <c r="E560" s="23" t="s">
        <v>703</v>
      </c>
      <c r="F560" s="24">
        <f>IFERROR(IF(#REF!&lt;=#REF!,1,0),0)</f>
        <v>0</v>
      </c>
    </row>
    <row r="561" spans="2:6" ht="30" customHeight="1" x14ac:dyDescent="0.25">
      <c r="B561" s="20" t="e">
        <f>IF(AND(ISNUMBER(#REF!), ISNUMBER(#REF!),#REF! &lt;=#REF!), "Reorder", "")</f>
        <v>#REF!</v>
      </c>
      <c r="C561" s="23">
        <v>37000</v>
      </c>
      <c r="D561" s="25" t="s">
        <v>704</v>
      </c>
      <c r="E561" s="23" t="s">
        <v>705</v>
      </c>
      <c r="F561" s="24">
        <f>IFERROR(IF(#REF!&lt;=#REF!,1,0),0)</f>
        <v>0</v>
      </c>
    </row>
    <row r="562" spans="2:6" ht="30" customHeight="1" x14ac:dyDescent="0.25">
      <c r="B562" s="20" t="e">
        <f>IF(AND(ISNUMBER(#REF!), ISNUMBER(#REF!),#REF! &lt;=#REF!), "Reorder", "")</f>
        <v>#REF!</v>
      </c>
      <c r="C562" s="23">
        <v>37050</v>
      </c>
      <c r="D562" s="25" t="s">
        <v>706</v>
      </c>
      <c r="E562" s="23" t="s">
        <v>705</v>
      </c>
      <c r="F562" s="24">
        <f>IFERROR(IF(#REF!&lt;=#REF!,1,0),0)</f>
        <v>0</v>
      </c>
    </row>
    <row r="563" spans="2:6" ht="30" customHeight="1" x14ac:dyDescent="0.25">
      <c r="B563" s="20" t="e">
        <f>IF(AND(ISNUMBER(#REF!), ISNUMBER(#REF!),#REF! &lt;=#REF!), "Reorder", "")</f>
        <v>#REF!</v>
      </c>
      <c r="C563" s="23">
        <v>37300</v>
      </c>
      <c r="D563" s="25" t="s">
        <v>707</v>
      </c>
      <c r="E563" s="23" t="s">
        <v>705</v>
      </c>
      <c r="F563" s="24">
        <f>IFERROR(IF(#REF!&lt;=#REF!,1,0),0)</f>
        <v>0</v>
      </c>
    </row>
    <row r="564" spans="2:6" ht="30" customHeight="1" x14ac:dyDescent="0.25">
      <c r="B564" s="20" t="e">
        <f>IF(AND(ISNUMBER(#REF!), ISNUMBER(#REF!),#REF! &lt;=#REF!), "Reorder", "")</f>
        <v>#REF!</v>
      </c>
      <c r="C564" s="23">
        <v>36650</v>
      </c>
      <c r="D564" s="25" t="s">
        <v>708</v>
      </c>
      <c r="E564" s="23" t="s">
        <v>709</v>
      </c>
      <c r="F564" s="24">
        <f>IFERROR(IF(#REF!&lt;=#REF!,1,0),0)</f>
        <v>0</v>
      </c>
    </row>
    <row r="565" spans="2:6" ht="30" customHeight="1" x14ac:dyDescent="0.25">
      <c r="B565" s="20" t="e">
        <f>IF(AND(ISNUMBER(#REF!), ISNUMBER(#REF!),#REF! &lt;=#REF!), "Reorder", "")</f>
        <v>#REF!</v>
      </c>
      <c r="C565" s="23">
        <v>37350</v>
      </c>
      <c r="D565" s="25" t="s">
        <v>710</v>
      </c>
      <c r="E565" s="23" t="s">
        <v>711</v>
      </c>
      <c r="F565" s="24">
        <f>IFERROR(IF(#REF!&lt;=#REF!,1,0),0)</f>
        <v>0</v>
      </c>
    </row>
    <row r="566" spans="2:6" ht="30" customHeight="1" x14ac:dyDescent="0.25">
      <c r="B566" s="20" t="e">
        <f>IF(AND(ISNUMBER(#REF!), ISNUMBER(#REF!),#REF! &lt;=#REF!), "Reorder", "")</f>
        <v>#REF!</v>
      </c>
      <c r="C566" s="23">
        <v>37150</v>
      </c>
      <c r="D566" s="25" t="s">
        <v>712</v>
      </c>
      <c r="E566" s="23" t="s">
        <v>705</v>
      </c>
      <c r="F566" s="24">
        <f>IFERROR(IF(#REF!&lt;=#REF!,1,0),0)</f>
        <v>0</v>
      </c>
    </row>
    <row r="567" spans="2:6" ht="30" customHeight="1" x14ac:dyDescent="0.25">
      <c r="B567" s="20" t="e">
        <f>IF(AND(ISNUMBER(#REF!), ISNUMBER(#REF!),#REF! &lt;=#REF!), "Reorder", "")</f>
        <v>#REF!</v>
      </c>
      <c r="C567" s="23">
        <v>37200</v>
      </c>
      <c r="D567" s="25" t="s">
        <v>713</v>
      </c>
      <c r="E567" s="23" t="s">
        <v>705</v>
      </c>
      <c r="F567" s="24">
        <f>IFERROR(IF(#REF!&lt;=#REF!,1,0),0)</f>
        <v>0</v>
      </c>
    </row>
    <row r="568" spans="2:6" ht="30" customHeight="1" x14ac:dyDescent="0.25">
      <c r="B568" s="20" t="e">
        <f>IF(AND(ISNUMBER(#REF!), ISNUMBER(#REF!),#REF! &lt;=#REF!), "Reorder", "")</f>
        <v>#REF!</v>
      </c>
      <c r="C568" s="23">
        <v>37550</v>
      </c>
      <c r="D568" s="25" t="s">
        <v>714</v>
      </c>
      <c r="E568" s="23" t="s">
        <v>711</v>
      </c>
      <c r="F568" s="24">
        <f>IFERROR(IF(#REF!&lt;=#REF!,1,0),0)</f>
        <v>0</v>
      </c>
    </row>
    <row r="569" spans="2:6" ht="30" customHeight="1" x14ac:dyDescent="0.25">
      <c r="B569" s="20" t="e">
        <f>IF(AND(ISNUMBER(#REF!), ISNUMBER(#REF!),#REF! &lt;=#REF!), "Reorder", "")</f>
        <v>#REF!</v>
      </c>
      <c r="C569" s="23">
        <v>37600</v>
      </c>
      <c r="D569" s="25" t="s">
        <v>715</v>
      </c>
      <c r="E569" s="23" t="s">
        <v>711</v>
      </c>
      <c r="F569" s="24">
        <f>IFERROR(IF(#REF!&lt;=#REF!,1,0),0)</f>
        <v>0</v>
      </c>
    </row>
    <row r="570" spans="2:6" ht="30" customHeight="1" x14ac:dyDescent="0.25">
      <c r="B570" s="20" t="e">
        <f>IF(AND(ISNUMBER(#REF!), ISNUMBER(#REF!),#REF! &lt;=#REF!), "Reorder", "")</f>
        <v>#REF!</v>
      </c>
      <c r="C570" s="23">
        <v>37400</v>
      </c>
      <c r="D570" s="25" t="s">
        <v>716</v>
      </c>
      <c r="E570" s="23" t="s">
        <v>711</v>
      </c>
      <c r="F570" s="24">
        <f>IFERROR(IF(#REF!&lt;=#REF!,1,0),0)</f>
        <v>0</v>
      </c>
    </row>
    <row r="571" spans="2:6" ht="30" customHeight="1" x14ac:dyDescent="0.25">
      <c r="B571" s="20" t="e">
        <f>IF(AND(ISNUMBER(#REF!), ISNUMBER(#REF!),#REF! &lt;=#REF!), "Reorder", "")</f>
        <v>#REF!</v>
      </c>
      <c r="C571" s="23">
        <v>37450</v>
      </c>
      <c r="D571" s="25" t="s">
        <v>717</v>
      </c>
      <c r="E571" s="23" t="s">
        <v>711</v>
      </c>
      <c r="F571" s="24">
        <f>IFERROR(IF(#REF!&lt;=#REF!,1,0),0)</f>
        <v>0</v>
      </c>
    </row>
    <row r="572" spans="2:6" ht="30" customHeight="1" x14ac:dyDescent="0.25">
      <c r="B572" s="20" t="e">
        <f>IF(AND(ISNUMBER(#REF!), ISNUMBER(#REF!),#REF! &lt;=#REF!), "Reorder", "")</f>
        <v>#REF!</v>
      </c>
      <c r="C572" s="23">
        <v>37500</v>
      </c>
      <c r="D572" s="25" t="s">
        <v>718</v>
      </c>
      <c r="E572" s="23" t="s">
        <v>711</v>
      </c>
      <c r="F572" s="24">
        <f>IFERROR(IF(#REF!&lt;=#REF!,1,0),0)</f>
        <v>0</v>
      </c>
    </row>
    <row r="573" spans="2:6" ht="30" customHeight="1" x14ac:dyDescent="0.25">
      <c r="B573" s="20" t="e">
        <f>IF(AND(ISNUMBER(#REF!), ISNUMBER(#REF!),#REF! &lt;=#REF!), "Reorder", "")</f>
        <v>#REF!</v>
      </c>
      <c r="C573" s="23">
        <v>37650</v>
      </c>
      <c r="D573" s="25" t="s">
        <v>719</v>
      </c>
      <c r="E573" s="23" t="s">
        <v>711</v>
      </c>
      <c r="F573" s="24">
        <f>IFERROR(IF(#REF!&lt;=#REF!,1,0),0)</f>
        <v>0</v>
      </c>
    </row>
    <row r="574" spans="2:6" ht="30" customHeight="1" x14ac:dyDescent="0.25">
      <c r="B574" s="20" t="e">
        <f>IF(AND(ISNUMBER(#REF!), ISNUMBER(#REF!),#REF! &lt;=#REF!), "Reorder", "")</f>
        <v>#REF!</v>
      </c>
      <c r="C574" s="23">
        <v>37700</v>
      </c>
      <c r="D574" s="25" t="s">
        <v>720</v>
      </c>
      <c r="E574" s="23" t="s">
        <v>711</v>
      </c>
      <c r="F574" s="24">
        <f>IFERROR(IF(#REF!&lt;=#REF!,1,0),0)</f>
        <v>0</v>
      </c>
    </row>
    <row r="575" spans="2:6" ht="30" customHeight="1" x14ac:dyDescent="0.25">
      <c r="B575" s="20" t="e">
        <f>IF(AND(ISNUMBER(#REF!), ISNUMBER(#REF!),#REF! &lt;=#REF!), "Reorder", "")</f>
        <v>#REF!</v>
      </c>
      <c r="C575" s="23">
        <v>36850</v>
      </c>
      <c r="D575" s="25" t="s">
        <v>721</v>
      </c>
      <c r="E575" s="23" t="s">
        <v>705</v>
      </c>
      <c r="F575" s="24">
        <f>IFERROR(IF(#REF!&lt;=#REF!,1,0),0)</f>
        <v>0</v>
      </c>
    </row>
    <row r="576" spans="2:6" ht="30" customHeight="1" x14ac:dyDescent="0.25">
      <c r="B576" s="20" t="e">
        <f>IF(AND(ISNUMBER(#REF!), ISNUMBER(#REF!),#REF! &lt;=#REF!), "Reorder", "")</f>
        <v>#REF!</v>
      </c>
      <c r="C576" s="23">
        <v>36900</v>
      </c>
      <c r="D576" s="25" t="s">
        <v>722</v>
      </c>
      <c r="E576" s="23" t="s">
        <v>705</v>
      </c>
      <c r="F576" s="24">
        <f>IFERROR(IF(#REF!&lt;=#REF!,1,0),0)</f>
        <v>0</v>
      </c>
    </row>
    <row r="577" spans="2:6" ht="30" customHeight="1" x14ac:dyDescent="0.25">
      <c r="B577" s="20" t="e">
        <f>IF(AND(ISNUMBER(#REF!), ISNUMBER(#REF!),#REF! &lt;=#REF!), "Reorder", "")</f>
        <v>#REF!</v>
      </c>
      <c r="C577" s="23">
        <v>36800</v>
      </c>
      <c r="D577" s="25" t="s">
        <v>723</v>
      </c>
      <c r="E577" s="23" t="s">
        <v>724</v>
      </c>
      <c r="F577" s="24">
        <f>IFERROR(IF(#REF!&lt;=#REF!,1,0),0)</f>
        <v>0</v>
      </c>
    </row>
    <row r="578" spans="2:6" ht="30" customHeight="1" x14ac:dyDescent="0.25">
      <c r="B578" s="20" t="e">
        <f>IF(AND(ISNUMBER(#REF!), ISNUMBER(#REF!),#REF! &lt;=#REF!), "Reorder", "")</f>
        <v>#REF!</v>
      </c>
      <c r="C578" s="23">
        <v>37250</v>
      </c>
      <c r="D578" s="25" t="s">
        <v>725</v>
      </c>
      <c r="E578" s="23" t="s">
        <v>705</v>
      </c>
      <c r="F578" s="24">
        <f>IFERROR(IF(#REF!&lt;=#REF!,1,0),0)</f>
        <v>0</v>
      </c>
    </row>
    <row r="579" spans="2:6" ht="30" customHeight="1" x14ac:dyDescent="0.25">
      <c r="B579" s="20" t="e">
        <f>IF(AND(ISNUMBER(#REF!), ISNUMBER(#REF!),#REF! &lt;=#REF!), "Reorder", "")</f>
        <v>#REF!</v>
      </c>
      <c r="C579" s="23">
        <v>36150</v>
      </c>
      <c r="D579" s="25" t="s">
        <v>726</v>
      </c>
      <c r="E579" s="23" t="s">
        <v>709</v>
      </c>
      <c r="F579" s="24">
        <f>IFERROR(IF(#REF!&lt;=#REF!,1,0),0)</f>
        <v>0</v>
      </c>
    </row>
    <row r="580" spans="2:6" ht="30" customHeight="1" x14ac:dyDescent="0.25">
      <c r="B580" s="20" t="e">
        <f>IF(AND(ISNUMBER(#REF!), ISNUMBER(#REF!),#REF! &lt;=#REF!), "Reorder", "")</f>
        <v>#REF!</v>
      </c>
      <c r="C580" s="23">
        <v>36050</v>
      </c>
      <c r="D580" s="25" t="s">
        <v>727</v>
      </c>
      <c r="E580" s="23" t="s">
        <v>709</v>
      </c>
      <c r="F580" s="24">
        <f>IFERROR(IF(#REF!&lt;=#REF!,1,0),0)</f>
        <v>0</v>
      </c>
    </row>
    <row r="581" spans="2:6" ht="30" customHeight="1" x14ac:dyDescent="0.25">
      <c r="B581" s="20" t="e">
        <f>IF(AND(ISNUMBER(#REF!), ISNUMBER(#REF!),#REF! &lt;=#REF!), "Reorder", "")</f>
        <v>#REF!</v>
      </c>
      <c r="C581" s="23">
        <v>36250</v>
      </c>
      <c r="D581" s="25" t="s">
        <v>728</v>
      </c>
      <c r="E581" s="23" t="s">
        <v>709</v>
      </c>
      <c r="F581" s="24">
        <f>IFERROR(IF(#REF!&lt;=#REF!,1,0),0)</f>
        <v>0</v>
      </c>
    </row>
    <row r="582" spans="2:6" ht="30" customHeight="1" x14ac:dyDescent="0.25">
      <c r="B582" s="20" t="e">
        <f>IF(AND(ISNUMBER(#REF!), ISNUMBER(#REF!),#REF! &lt;=#REF!), "Reorder", "")</f>
        <v>#REF!</v>
      </c>
      <c r="C582" s="23">
        <v>36200</v>
      </c>
      <c r="D582" s="25" t="s">
        <v>729</v>
      </c>
      <c r="E582" s="23" t="s">
        <v>709</v>
      </c>
      <c r="F582" s="24">
        <f>IFERROR(IF(#REF!&lt;=#REF!,1,0),0)</f>
        <v>0</v>
      </c>
    </row>
    <row r="583" spans="2:6" ht="30" customHeight="1" x14ac:dyDescent="0.25">
      <c r="B583" s="20" t="e">
        <f>IF(AND(ISNUMBER(#REF!), ISNUMBER(#REF!),#REF! &lt;=#REF!), "Reorder", "")</f>
        <v>#REF!</v>
      </c>
      <c r="C583" s="23">
        <v>36100</v>
      </c>
      <c r="D583" s="25" t="s">
        <v>730</v>
      </c>
      <c r="E583" s="23" t="s">
        <v>709</v>
      </c>
      <c r="F583" s="24">
        <f>IFERROR(IF(#REF!&lt;=#REF!,1,0),0)</f>
        <v>0</v>
      </c>
    </row>
    <row r="584" spans="2:6" ht="30" customHeight="1" x14ac:dyDescent="0.25">
      <c r="B584" s="20" t="e">
        <f>IF(AND(ISNUMBER(#REF!), ISNUMBER(#REF!),#REF! &lt;=#REF!), "Reorder", "")</f>
        <v>#REF!</v>
      </c>
      <c r="C584" s="23">
        <v>36400</v>
      </c>
      <c r="D584" s="25" t="s">
        <v>731</v>
      </c>
      <c r="E584" s="23" t="s">
        <v>709</v>
      </c>
      <c r="F584" s="24">
        <f>IFERROR(IF(#REF!&lt;=#REF!,1,0),0)</f>
        <v>0</v>
      </c>
    </row>
    <row r="585" spans="2:6" ht="30" customHeight="1" x14ac:dyDescent="0.25">
      <c r="B585" s="20" t="e">
        <f>IF(AND(ISNUMBER(#REF!), ISNUMBER(#REF!),#REF! &lt;=#REF!), "Reorder", "")</f>
        <v>#REF!</v>
      </c>
      <c r="C585" s="23">
        <v>36300</v>
      </c>
      <c r="D585" s="25" t="s">
        <v>732</v>
      </c>
      <c r="E585" s="23" t="s">
        <v>709</v>
      </c>
      <c r="F585" s="24">
        <f>IFERROR(IF(#REF!&lt;=#REF!,1,0),0)</f>
        <v>0</v>
      </c>
    </row>
    <row r="586" spans="2:6" ht="30" customHeight="1" x14ac:dyDescent="0.25">
      <c r="B586" s="20" t="e">
        <f>IF(AND(ISNUMBER(#REF!), ISNUMBER(#REF!),#REF! &lt;=#REF!), "Reorder", "")</f>
        <v>#REF!</v>
      </c>
      <c r="C586" s="23">
        <v>36500</v>
      </c>
      <c r="D586" s="25" t="s">
        <v>733</v>
      </c>
      <c r="E586" s="23" t="s">
        <v>709</v>
      </c>
      <c r="F586" s="24">
        <f>IFERROR(IF(#REF!&lt;=#REF!,1,0),0)</f>
        <v>0</v>
      </c>
    </row>
    <row r="587" spans="2:6" ht="30" customHeight="1" x14ac:dyDescent="0.25">
      <c r="B587" s="20" t="e">
        <f>IF(AND(ISNUMBER(#REF!), ISNUMBER(#REF!),#REF! &lt;=#REF!), "Reorder", "")</f>
        <v>#REF!</v>
      </c>
      <c r="C587" s="23">
        <v>36450</v>
      </c>
      <c r="D587" s="25" t="s">
        <v>734</v>
      </c>
      <c r="E587" s="23" t="s">
        <v>709</v>
      </c>
      <c r="F587" s="24">
        <f>IFERROR(IF(#REF!&lt;=#REF!,1,0),0)</f>
        <v>0</v>
      </c>
    </row>
    <row r="588" spans="2:6" ht="30" customHeight="1" x14ac:dyDescent="0.25">
      <c r="B588" s="20" t="e">
        <f>IF(AND(ISNUMBER(#REF!), ISNUMBER(#REF!),#REF! &lt;=#REF!), "Reorder", "")</f>
        <v>#REF!</v>
      </c>
      <c r="C588" s="23">
        <v>36550</v>
      </c>
      <c r="D588" s="25" t="s">
        <v>735</v>
      </c>
      <c r="E588" s="23" t="s">
        <v>709</v>
      </c>
      <c r="F588" s="24">
        <f>IFERROR(IF(#REF!&lt;=#REF!,1,0),0)</f>
        <v>0</v>
      </c>
    </row>
    <row r="589" spans="2:6" ht="30" customHeight="1" x14ac:dyDescent="0.25">
      <c r="B589" s="20" t="e">
        <f>IF(AND(ISNUMBER(#REF!), ISNUMBER(#REF!),#REF! &lt;=#REF!), "Reorder", "")</f>
        <v>#REF!</v>
      </c>
      <c r="C589" s="23">
        <v>36350</v>
      </c>
      <c r="D589" s="25" t="s">
        <v>736</v>
      </c>
      <c r="E589" s="23" t="s">
        <v>709</v>
      </c>
      <c r="F589" s="24">
        <f>IFERROR(IF(#REF!&lt;=#REF!,1,0),0)</f>
        <v>0</v>
      </c>
    </row>
    <row r="590" spans="2:6" ht="30" customHeight="1" x14ac:dyDescent="0.25">
      <c r="B590" s="20" t="e">
        <f>IF(AND(ISNUMBER(#REF!), ISNUMBER(#REF!),#REF! &lt;=#REF!), "Reorder", "")</f>
        <v>#REF!</v>
      </c>
      <c r="C590" s="23">
        <v>36600</v>
      </c>
      <c r="D590" s="25" t="s">
        <v>737</v>
      </c>
      <c r="E590" s="23" t="s">
        <v>711</v>
      </c>
      <c r="F590" s="24">
        <f>IFERROR(IF(#REF!&lt;=#REF!,1,0),0)</f>
        <v>0</v>
      </c>
    </row>
    <row r="591" spans="2:6" ht="30" customHeight="1" x14ac:dyDescent="0.25">
      <c r="B591" s="20" t="e">
        <f>IF(AND(ISNUMBER(#REF!), ISNUMBER(#REF!),#REF! &lt;=#REF!), "Reorder", "")</f>
        <v>#REF!</v>
      </c>
      <c r="C591" s="23">
        <v>38050</v>
      </c>
      <c r="D591" s="25" t="s">
        <v>738</v>
      </c>
      <c r="E591" s="23" t="s">
        <v>739</v>
      </c>
      <c r="F591" s="24">
        <f>IFERROR(IF(#REF!&lt;=#REF!,1,0),0)</f>
        <v>0</v>
      </c>
    </row>
    <row r="592" spans="2:6" ht="30" customHeight="1" x14ac:dyDescent="0.25">
      <c r="B592" s="20" t="e">
        <f>IF(AND(ISNUMBER(#REF!), ISNUMBER(#REF!),#REF! &lt;=#REF!), "Reorder", "")</f>
        <v>#REF!</v>
      </c>
      <c r="C592" s="23">
        <v>38100</v>
      </c>
      <c r="D592" s="25" t="s">
        <v>740</v>
      </c>
      <c r="E592" s="23" t="s">
        <v>739</v>
      </c>
      <c r="F592" s="24">
        <f>IFERROR(IF(#REF!&lt;=#REF!,1,0),0)</f>
        <v>0</v>
      </c>
    </row>
    <row r="593" spans="2:6" ht="30" customHeight="1" x14ac:dyDescent="0.25">
      <c r="B593" s="20" t="e">
        <f>IF(AND(ISNUMBER(#REF!), ISNUMBER(#REF!),#REF! &lt;=#REF!), "Reorder", "")</f>
        <v>#REF!</v>
      </c>
      <c r="C593" s="23">
        <v>38150</v>
      </c>
      <c r="D593" s="25" t="s">
        <v>741</v>
      </c>
      <c r="E593" s="23" t="s">
        <v>739</v>
      </c>
      <c r="F593" s="24">
        <f>IFERROR(IF(#REF!&lt;=#REF!,1,0),0)</f>
        <v>0</v>
      </c>
    </row>
    <row r="594" spans="2:6" ht="30" customHeight="1" x14ac:dyDescent="0.25">
      <c r="B594" s="20" t="e">
        <f>IF(AND(ISNUMBER(#REF!), ISNUMBER(#REF!),#REF! &lt;=#REF!), "Reorder", "")</f>
        <v>#REF!</v>
      </c>
      <c r="C594" s="23">
        <v>38000</v>
      </c>
      <c r="D594" s="25" t="s">
        <v>742</v>
      </c>
      <c r="E594" s="23" t="s">
        <v>739</v>
      </c>
      <c r="F594" s="24">
        <f>IFERROR(IF(#REF!&lt;=#REF!,1,0),0)</f>
        <v>0</v>
      </c>
    </row>
    <row r="595" spans="2:6" ht="30" customHeight="1" x14ac:dyDescent="0.25">
      <c r="B595" s="20" t="e">
        <f>IF(AND(ISNUMBER(#REF!), ISNUMBER(#REF!),#REF! &lt;=#REF!), "Reorder", "")</f>
        <v>#REF!</v>
      </c>
      <c r="C595" s="23">
        <v>37800</v>
      </c>
      <c r="D595" s="25" t="s">
        <v>743</v>
      </c>
      <c r="E595" s="23" t="s">
        <v>739</v>
      </c>
      <c r="F595" s="24">
        <f>IFERROR(IF(#REF!&lt;=#REF!,1,0),0)</f>
        <v>0</v>
      </c>
    </row>
    <row r="596" spans="2:6" ht="30" customHeight="1" x14ac:dyDescent="0.25">
      <c r="B596" s="20" t="e">
        <f>IF(AND(ISNUMBER(#REF!), ISNUMBER(#REF!),#REF! &lt;=#REF!), "Reorder", "")</f>
        <v>#REF!</v>
      </c>
      <c r="C596" s="23">
        <v>37850</v>
      </c>
      <c r="D596" s="25" t="s">
        <v>744</v>
      </c>
      <c r="E596" s="23" t="s">
        <v>739</v>
      </c>
      <c r="F596" s="24">
        <f>IFERROR(IF(#REF!&lt;=#REF!,1,0),0)</f>
        <v>0</v>
      </c>
    </row>
    <row r="597" spans="2:6" ht="30" customHeight="1" x14ac:dyDescent="0.25">
      <c r="B597" s="20" t="e">
        <f>IF(AND(ISNUMBER(#REF!), ISNUMBER(#REF!),#REF! &lt;=#REF!), "Reorder", "")</f>
        <v>#REF!</v>
      </c>
      <c r="C597" s="23">
        <v>37900</v>
      </c>
      <c r="D597" s="25" t="s">
        <v>745</v>
      </c>
      <c r="E597" s="23" t="s">
        <v>739</v>
      </c>
      <c r="F597" s="24">
        <f>IFERROR(IF(#REF!&lt;=#REF!,1,0),0)</f>
        <v>0</v>
      </c>
    </row>
    <row r="598" spans="2:6" ht="30" customHeight="1" x14ac:dyDescent="0.25">
      <c r="B598" s="20" t="e">
        <f>IF(AND(ISNUMBER(#REF!), ISNUMBER(#REF!),#REF! &lt;=#REF!), "Reorder", "")</f>
        <v>#REF!</v>
      </c>
      <c r="C598" s="23">
        <v>37730</v>
      </c>
      <c r="D598" s="25" t="s">
        <v>746</v>
      </c>
      <c r="E598" s="23" t="s">
        <v>739</v>
      </c>
      <c r="F598" s="24">
        <f>IFERROR(IF(#REF!&lt;=#REF!,1,0),0)</f>
        <v>0</v>
      </c>
    </row>
    <row r="599" spans="2:6" ht="30" customHeight="1" x14ac:dyDescent="0.25">
      <c r="B599" s="20" t="e">
        <f>IF(AND(ISNUMBER(#REF!), ISNUMBER(#REF!),#REF! &lt;=#REF!), "Reorder", "")</f>
        <v>#REF!</v>
      </c>
      <c r="C599" s="23">
        <v>37950</v>
      </c>
      <c r="D599" s="25" t="s">
        <v>747</v>
      </c>
      <c r="E599" s="23" t="s">
        <v>739</v>
      </c>
      <c r="F599" s="24">
        <f>IFERROR(IF(#REF!&lt;=#REF!,1,0),0)</f>
        <v>0</v>
      </c>
    </row>
    <row r="600" spans="2:6" ht="30" customHeight="1" x14ac:dyDescent="0.25">
      <c r="B600" s="20" t="e">
        <f>IF(AND(ISNUMBER(#REF!), ISNUMBER(#REF!),#REF! &lt;=#REF!), "Reorder", "")</f>
        <v>#REF!</v>
      </c>
      <c r="C600" s="23">
        <v>39100</v>
      </c>
      <c r="D600" s="25" t="s">
        <v>748</v>
      </c>
      <c r="E600" s="23" t="s">
        <v>194</v>
      </c>
      <c r="F600" s="24">
        <f>IFERROR(IF(#REF!&lt;=#REF!,1,0),0)</f>
        <v>0</v>
      </c>
    </row>
    <row r="601" spans="2:6" ht="30" customHeight="1" x14ac:dyDescent="0.25">
      <c r="B601" s="20" t="e">
        <f>IF(AND(ISNUMBER(#REF!), ISNUMBER(#REF!),#REF! &lt;=#REF!), "Reorder", "")</f>
        <v>#REF!</v>
      </c>
      <c r="C601" s="23">
        <v>39150</v>
      </c>
      <c r="D601" s="25" t="s">
        <v>749</v>
      </c>
      <c r="E601" s="23" t="s">
        <v>194</v>
      </c>
      <c r="F601" s="24">
        <f>IFERROR(IF(#REF!&lt;=#REF!,1,0),0)</f>
        <v>0</v>
      </c>
    </row>
    <row r="602" spans="2:6" ht="30" customHeight="1" x14ac:dyDescent="0.25">
      <c r="B602" s="20" t="e">
        <f>IF(AND(ISNUMBER(#REF!), ISNUMBER(#REF!),#REF! &lt;=#REF!), "Reorder", "")</f>
        <v>#REF!</v>
      </c>
      <c r="C602" s="23">
        <v>39200</v>
      </c>
      <c r="D602" s="25" t="s">
        <v>750</v>
      </c>
      <c r="E602" s="23" t="s">
        <v>194</v>
      </c>
      <c r="F602" s="24">
        <f>IFERROR(IF(#REF!&lt;=#REF!,1,0),0)</f>
        <v>0</v>
      </c>
    </row>
    <row r="603" spans="2:6" ht="30" customHeight="1" x14ac:dyDescent="0.25">
      <c r="B603" s="20" t="e">
        <f>IF(AND(ISNUMBER(#REF!), ISNUMBER(#REF!),#REF! &lt;=#REF!), "Reorder", "")</f>
        <v>#REF!</v>
      </c>
      <c r="C603" s="23">
        <v>39250</v>
      </c>
      <c r="D603" s="25" t="s">
        <v>751</v>
      </c>
      <c r="E603" s="23" t="s">
        <v>194</v>
      </c>
      <c r="F603" s="24">
        <f>IFERROR(IF(#REF!&lt;=#REF!,1,0),0)</f>
        <v>0</v>
      </c>
    </row>
    <row r="604" spans="2:6" ht="30" customHeight="1" x14ac:dyDescent="0.25">
      <c r="B604" s="20" t="e">
        <f>IF(AND(ISNUMBER(#REF!), ISNUMBER(#REF!),#REF! &lt;=#REF!), "Reorder", "")</f>
        <v>#REF!</v>
      </c>
      <c r="C604" s="23">
        <v>39300</v>
      </c>
      <c r="D604" s="25" t="s">
        <v>752</v>
      </c>
      <c r="E604" s="23" t="s">
        <v>194</v>
      </c>
      <c r="F604" s="24">
        <f>IFERROR(IF(#REF!&lt;=#REF!,1,0),0)</f>
        <v>0</v>
      </c>
    </row>
    <row r="605" spans="2:6" ht="30" customHeight="1" x14ac:dyDescent="0.25">
      <c r="B605" s="20" t="e">
        <f>IF(AND(ISNUMBER(#REF!), ISNUMBER(#REF!),#REF! &lt;=#REF!), "Reorder", "")</f>
        <v>#REF!</v>
      </c>
      <c r="C605" s="23">
        <v>38500</v>
      </c>
      <c r="D605" s="25" t="s">
        <v>753</v>
      </c>
      <c r="E605" s="23" t="s">
        <v>194</v>
      </c>
      <c r="F605" s="24">
        <f>IFERROR(IF(#REF!&lt;=#REF!,1,0),0)</f>
        <v>0</v>
      </c>
    </row>
    <row r="606" spans="2:6" ht="30" customHeight="1" x14ac:dyDescent="0.25">
      <c r="B606" s="20" t="e">
        <f>IF(AND(ISNUMBER(#REF!), ISNUMBER(#REF!),#REF! &lt;=#REF!), "Reorder", "")</f>
        <v>#REF!</v>
      </c>
      <c r="C606" s="23">
        <v>38550</v>
      </c>
      <c r="D606" s="25" t="s">
        <v>754</v>
      </c>
      <c r="E606" s="23" t="s">
        <v>194</v>
      </c>
      <c r="F606" s="24">
        <f>IFERROR(IF(#REF!&lt;=#REF!,1,0),0)</f>
        <v>0</v>
      </c>
    </row>
    <row r="607" spans="2:6" ht="30" customHeight="1" x14ac:dyDescent="0.25">
      <c r="B607" s="20" t="e">
        <f>IF(AND(ISNUMBER(#REF!), ISNUMBER(#REF!),#REF! &lt;=#REF!), "Reorder", "")</f>
        <v>#REF!</v>
      </c>
      <c r="C607" s="23">
        <v>38600</v>
      </c>
      <c r="D607" s="25" t="s">
        <v>755</v>
      </c>
      <c r="E607" s="23" t="s">
        <v>194</v>
      </c>
      <c r="F607" s="24">
        <f>IFERROR(IF(#REF!&lt;=#REF!,1,0),0)</f>
        <v>0</v>
      </c>
    </row>
    <row r="608" spans="2:6" ht="30" customHeight="1" x14ac:dyDescent="0.25">
      <c r="B608" s="20" t="e">
        <f>IF(AND(ISNUMBER(#REF!), ISNUMBER(#REF!),#REF! &lt;=#REF!), "Reorder", "")</f>
        <v>#REF!</v>
      </c>
      <c r="C608" s="23">
        <v>38700</v>
      </c>
      <c r="D608" s="25" t="s">
        <v>756</v>
      </c>
      <c r="E608" s="23" t="s">
        <v>194</v>
      </c>
      <c r="F608" s="24">
        <f>IFERROR(IF(#REF!&lt;=#REF!,1,0),0)</f>
        <v>0</v>
      </c>
    </row>
    <row r="609" spans="2:6" ht="30" customHeight="1" x14ac:dyDescent="0.25">
      <c r="B609" s="20" t="e">
        <f>IF(AND(ISNUMBER(#REF!), ISNUMBER(#REF!),#REF! &lt;=#REF!), "Reorder", "")</f>
        <v>#REF!</v>
      </c>
      <c r="C609" s="23">
        <v>38650</v>
      </c>
      <c r="D609" s="25" t="s">
        <v>757</v>
      </c>
      <c r="E609" s="23" t="s">
        <v>194</v>
      </c>
      <c r="F609" s="24">
        <f>IFERROR(IF(#REF!&lt;=#REF!,1,0),0)</f>
        <v>0</v>
      </c>
    </row>
    <row r="610" spans="2:6" ht="30" customHeight="1" x14ac:dyDescent="0.25">
      <c r="B610" s="20" t="e">
        <f>IF(AND(ISNUMBER(#REF!), ISNUMBER(#REF!),#REF! &lt;=#REF!), "Reorder", "")</f>
        <v>#REF!</v>
      </c>
      <c r="C610" s="23">
        <v>38750</v>
      </c>
      <c r="D610" s="25" t="s">
        <v>758</v>
      </c>
      <c r="E610" s="23" t="s">
        <v>194</v>
      </c>
      <c r="F610" s="24">
        <f>IFERROR(IF(#REF!&lt;=#REF!,1,0),0)</f>
        <v>0</v>
      </c>
    </row>
    <row r="611" spans="2:6" ht="30" customHeight="1" x14ac:dyDescent="0.25">
      <c r="B611" s="20" t="e">
        <f>IF(AND(ISNUMBER(#REF!), ISNUMBER(#REF!),#REF! &lt;=#REF!), "Reorder", "")</f>
        <v>#REF!</v>
      </c>
      <c r="C611" s="23">
        <v>38300</v>
      </c>
      <c r="D611" s="25" t="s">
        <v>759</v>
      </c>
      <c r="E611" s="23" t="s">
        <v>194</v>
      </c>
      <c r="F611" s="24">
        <f>IFERROR(IF(#REF!&lt;=#REF!,1,0),0)</f>
        <v>0</v>
      </c>
    </row>
    <row r="612" spans="2:6" ht="30" customHeight="1" x14ac:dyDescent="0.25">
      <c r="B612" s="20" t="e">
        <f>IF(AND(ISNUMBER(#REF!), ISNUMBER(#REF!),#REF! &lt;=#REF!), "Reorder", "")</f>
        <v>#REF!</v>
      </c>
      <c r="C612" s="23">
        <v>38200</v>
      </c>
      <c r="D612" s="25" t="s">
        <v>760</v>
      </c>
      <c r="E612" s="23" t="s">
        <v>194</v>
      </c>
      <c r="F612" s="24">
        <f>IFERROR(IF(#REF!&lt;=#REF!,1,0),0)</f>
        <v>0</v>
      </c>
    </row>
    <row r="613" spans="2:6" ht="30" customHeight="1" x14ac:dyDescent="0.25">
      <c r="B613" s="20" t="e">
        <f>IF(AND(ISNUMBER(#REF!), ISNUMBER(#REF!),#REF! &lt;=#REF!), "Reorder", "")</f>
        <v>#REF!</v>
      </c>
      <c r="C613" s="23">
        <v>38250</v>
      </c>
      <c r="D613" s="25" t="s">
        <v>761</v>
      </c>
      <c r="E613" s="23" t="s">
        <v>194</v>
      </c>
      <c r="F613" s="24">
        <f>IFERROR(IF(#REF!&lt;=#REF!,1,0),0)</f>
        <v>0</v>
      </c>
    </row>
    <row r="614" spans="2:6" ht="30" customHeight="1" x14ac:dyDescent="0.25">
      <c r="B614" s="20" t="e">
        <f>IF(AND(ISNUMBER(#REF!), ISNUMBER(#REF!),#REF! &lt;=#REF!), "Reorder", "")</f>
        <v>#REF!</v>
      </c>
      <c r="C614" s="23">
        <v>38400</v>
      </c>
      <c r="D614" s="25" t="s">
        <v>762</v>
      </c>
      <c r="E614" s="23" t="s">
        <v>194</v>
      </c>
      <c r="F614" s="24">
        <f>IFERROR(IF(#REF!&lt;=#REF!,1,0),0)</f>
        <v>0</v>
      </c>
    </row>
    <row r="615" spans="2:6" ht="30" customHeight="1" x14ac:dyDescent="0.25">
      <c r="B615" s="20" t="e">
        <f>IF(AND(ISNUMBER(#REF!), ISNUMBER(#REF!),#REF! &lt;=#REF!), "Reorder", "")</f>
        <v>#REF!</v>
      </c>
      <c r="C615" s="23">
        <v>38450</v>
      </c>
      <c r="D615" s="25" t="s">
        <v>763</v>
      </c>
      <c r="E615" s="23" t="s">
        <v>194</v>
      </c>
      <c r="F615" s="24">
        <f>IFERROR(IF(#REF!&lt;=#REF!,1,0),0)</f>
        <v>0</v>
      </c>
    </row>
    <row r="616" spans="2:6" ht="30" customHeight="1" x14ac:dyDescent="0.25">
      <c r="B616" s="20" t="e">
        <f>IF(AND(ISNUMBER(#REF!), ISNUMBER(#REF!),#REF! &lt;=#REF!), "Reorder", "")</f>
        <v>#REF!</v>
      </c>
      <c r="C616" s="23">
        <v>38350</v>
      </c>
      <c r="D616" s="25" t="s">
        <v>764</v>
      </c>
      <c r="E616" s="23" t="s">
        <v>194</v>
      </c>
      <c r="F616" s="24">
        <f>IFERROR(IF(#REF!&lt;=#REF!,1,0),0)</f>
        <v>0</v>
      </c>
    </row>
    <row r="617" spans="2:6" ht="30" customHeight="1" x14ac:dyDescent="0.25">
      <c r="B617" s="20" t="e">
        <f>IF(AND(ISNUMBER(#REF!), ISNUMBER(#REF!),#REF! &lt;=#REF!), "Reorder", "")</f>
        <v>#REF!</v>
      </c>
      <c r="C617" s="23">
        <v>38800</v>
      </c>
      <c r="D617" s="25" t="s">
        <v>765</v>
      </c>
      <c r="E617" s="23" t="s">
        <v>194</v>
      </c>
      <c r="F617" s="24">
        <f>IFERROR(IF(#REF!&lt;=#REF!,1,0),0)</f>
        <v>0</v>
      </c>
    </row>
    <row r="618" spans="2:6" ht="30" customHeight="1" x14ac:dyDescent="0.25">
      <c r="B618" s="20" t="e">
        <f>IF(AND(ISNUMBER(#REF!), ISNUMBER(#REF!),#REF! &lt;=#REF!), "Reorder", "")</f>
        <v>#REF!</v>
      </c>
      <c r="C618" s="23">
        <v>38850</v>
      </c>
      <c r="D618" s="25" t="s">
        <v>766</v>
      </c>
      <c r="E618" s="23" t="s">
        <v>767</v>
      </c>
      <c r="F618" s="24">
        <f>IFERROR(IF(#REF!&lt;=#REF!,1,0),0)</f>
        <v>0</v>
      </c>
    </row>
    <row r="619" spans="2:6" ht="30" customHeight="1" x14ac:dyDescent="0.25">
      <c r="B619" s="20" t="e">
        <f>IF(AND(ISNUMBER(#REF!), ISNUMBER(#REF!),#REF! &lt;=#REF!), "Reorder", "")</f>
        <v>#REF!</v>
      </c>
      <c r="C619" s="23">
        <v>38950</v>
      </c>
      <c r="D619" s="25" t="s">
        <v>768</v>
      </c>
      <c r="E619" s="23" t="s">
        <v>194</v>
      </c>
      <c r="F619" s="24">
        <f>IFERROR(IF(#REF!&lt;=#REF!,1,0),0)</f>
        <v>0</v>
      </c>
    </row>
    <row r="620" spans="2:6" ht="30" customHeight="1" x14ac:dyDescent="0.25">
      <c r="B620" s="20" t="e">
        <f>IF(AND(ISNUMBER(#REF!), ISNUMBER(#REF!),#REF! &lt;=#REF!), "Reorder", "")</f>
        <v>#REF!</v>
      </c>
      <c r="C620" s="23">
        <v>38900</v>
      </c>
      <c r="D620" s="25" t="s">
        <v>769</v>
      </c>
      <c r="E620" s="23" t="s">
        <v>194</v>
      </c>
      <c r="F620" s="24">
        <f>IFERROR(IF(#REF!&lt;=#REF!,1,0),0)</f>
        <v>0</v>
      </c>
    </row>
    <row r="621" spans="2:6" ht="30" customHeight="1" x14ac:dyDescent="0.25">
      <c r="B621" s="20" t="e">
        <f>IF(AND(ISNUMBER(#REF!), ISNUMBER(#REF!),#REF! &lt;=#REF!), "Reorder", "")</f>
        <v>#REF!</v>
      </c>
      <c r="C621" s="23">
        <v>39000</v>
      </c>
      <c r="D621" s="25" t="s">
        <v>770</v>
      </c>
      <c r="E621" s="23" t="s">
        <v>194</v>
      </c>
      <c r="F621" s="24">
        <f>IFERROR(IF(#REF!&lt;=#REF!,1,0),0)</f>
        <v>0</v>
      </c>
    </row>
    <row r="622" spans="2:6" ht="30" customHeight="1" x14ac:dyDescent="0.25">
      <c r="B622" s="20" t="e">
        <f>IF(AND(ISNUMBER(#REF!), ISNUMBER(#REF!),#REF! &lt;=#REF!), "Reorder", "")</f>
        <v>#REF!</v>
      </c>
      <c r="C622" s="23">
        <v>39050</v>
      </c>
      <c r="D622" s="25" t="s">
        <v>771</v>
      </c>
      <c r="E622" s="23" t="s">
        <v>194</v>
      </c>
      <c r="F622" s="24">
        <f>IFERROR(IF(#REF!&lt;=#REF!,1,0),0)</f>
        <v>0</v>
      </c>
    </row>
    <row r="623" spans="2:6" ht="30" customHeight="1" x14ac:dyDescent="0.25">
      <c r="B623" s="20" t="e">
        <f>IF(AND(ISNUMBER(#REF!), ISNUMBER(#REF!),#REF! &lt;=#REF!), "Reorder", "")</f>
        <v>#REF!</v>
      </c>
      <c r="C623" s="23">
        <v>39350</v>
      </c>
      <c r="D623" s="25" t="s">
        <v>772</v>
      </c>
      <c r="E623" s="23" t="s">
        <v>155</v>
      </c>
      <c r="F623" s="24">
        <f>IFERROR(IF(#REF!&lt;=#REF!,1,0),0)</f>
        <v>0</v>
      </c>
    </row>
    <row r="624" spans="2:6" ht="30" customHeight="1" x14ac:dyDescent="0.25">
      <c r="B624" s="20" t="e">
        <f>IF(AND(ISNUMBER(#REF!), ISNUMBER(#REF!),#REF! &lt;=#REF!), "Reorder", "")</f>
        <v>#REF!</v>
      </c>
      <c r="C624" s="23">
        <v>39450</v>
      </c>
      <c r="D624" s="25" t="s">
        <v>773</v>
      </c>
      <c r="E624" s="23" t="s">
        <v>567</v>
      </c>
      <c r="F624" s="24">
        <f>IFERROR(IF(#REF!&lt;=#REF!,1,0),0)</f>
        <v>0</v>
      </c>
    </row>
    <row r="625" spans="2:6" ht="30" customHeight="1" x14ac:dyDescent="0.25">
      <c r="B625" s="20" t="e">
        <f>IF(AND(ISNUMBER(#REF!), ISNUMBER(#REF!),#REF! &lt;=#REF!), "Reorder", "")</f>
        <v>#REF!</v>
      </c>
      <c r="C625" s="23">
        <v>307350</v>
      </c>
      <c r="D625" s="25" t="s">
        <v>774</v>
      </c>
      <c r="E625" s="23" t="s">
        <v>567</v>
      </c>
      <c r="F625" s="24">
        <f>IFERROR(IF(#REF!&lt;=#REF!,1,0),0)</f>
        <v>0</v>
      </c>
    </row>
    <row r="626" spans="2:6" ht="30" customHeight="1" x14ac:dyDescent="0.25">
      <c r="B626" s="20" t="e">
        <f>IF(AND(ISNUMBER(#REF!), ISNUMBER(#REF!),#REF! &lt;=#REF!), "Reorder", "")</f>
        <v>#REF!</v>
      </c>
      <c r="C626" s="23">
        <v>242811</v>
      </c>
      <c r="D626" s="25" t="s">
        <v>775</v>
      </c>
      <c r="E626" s="23" t="s">
        <v>776</v>
      </c>
      <c r="F626" s="24">
        <f>IFERROR(IF(#REF!&lt;=#REF!,1,0),0)</f>
        <v>0</v>
      </c>
    </row>
    <row r="627" spans="2:6" ht="30" customHeight="1" x14ac:dyDescent="0.25">
      <c r="B627" s="20" t="e">
        <f>IF(AND(ISNUMBER(#REF!), ISNUMBER(#REF!),#REF! &lt;=#REF!), "Reorder", "")</f>
        <v>#REF!</v>
      </c>
      <c r="C627" s="23">
        <v>307351</v>
      </c>
      <c r="D627" s="25" t="s">
        <v>777</v>
      </c>
      <c r="E627" s="23" t="s">
        <v>567</v>
      </c>
      <c r="F627" s="24">
        <f>IFERROR(IF(#REF!&lt;=#REF!,1,0),0)</f>
        <v>0</v>
      </c>
    </row>
    <row r="628" spans="2:6" ht="30" customHeight="1" x14ac:dyDescent="0.25">
      <c r="B628" s="20" t="e">
        <f>IF(AND(ISNUMBER(#REF!), ISNUMBER(#REF!),#REF! &lt;=#REF!), "Reorder", "")</f>
        <v>#REF!</v>
      </c>
      <c r="C628" s="23">
        <v>277050</v>
      </c>
      <c r="D628" s="25" t="s">
        <v>778</v>
      </c>
      <c r="E628" s="23" t="s">
        <v>779</v>
      </c>
      <c r="F628" s="24">
        <f>IFERROR(IF(#REF!&lt;=#REF!,1,0),0)</f>
        <v>0</v>
      </c>
    </row>
    <row r="629" spans="2:6" ht="30" customHeight="1" x14ac:dyDescent="0.25">
      <c r="B629" s="20" t="e">
        <f>IF(AND(ISNUMBER(#REF!), ISNUMBER(#REF!),#REF! &lt;=#REF!), "Reorder", "")</f>
        <v>#REF!</v>
      </c>
      <c r="C629" s="23">
        <v>39600</v>
      </c>
      <c r="D629" s="25" t="s">
        <v>780</v>
      </c>
      <c r="E629" s="23" t="s">
        <v>781</v>
      </c>
      <c r="F629" s="24">
        <f>IFERROR(IF(#REF!&lt;=#REF!,1,0),0)</f>
        <v>0</v>
      </c>
    </row>
    <row r="630" spans="2:6" ht="30" customHeight="1" x14ac:dyDescent="0.25">
      <c r="B630" s="20" t="e">
        <f>IF(AND(ISNUMBER(#REF!), ISNUMBER(#REF!),#REF! &lt;=#REF!), "Reorder", "")</f>
        <v>#REF!</v>
      </c>
      <c r="C630" s="23">
        <v>41175</v>
      </c>
      <c r="D630" s="25" t="s">
        <v>782</v>
      </c>
      <c r="E630" s="23" t="s">
        <v>783</v>
      </c>
      <c r="F630" s="24">
        <f>IFERROR(IF(#REF!&lt;=#REF!,1,0),0)</f>
        <v>0</v>
      </c>
    </row>
    <row r="631" spans="2:6" ht="30" customHeight="1" x14ac:dyDescent="0.25">
      <c r="B631" s="20" t="e">
        <f>IF(AND(ISNUMBER(#REF!), ISNUMBER(#REF!),#REF! &lt;=#REF!), "Reorder", "")</f>
        <v>#REF!</v>
      </c>
      <c r="C631" s="23">
        <v>39700</v>
      </c>
      <c r="D631" s="25" t="s">
        <v>784</v>
      </c>
      <c r="E631" s="23" t="s">
        <v>785</v>
      </c>
      <c r="F631" s="24">
        <f>IFERROR(IF(#REF!&lt;=#REF!,1,0),0)</f>
        <v>0</v>
      </c>
    </row>
    <row r="632" spans="2:6" ht="30" customHeight="1" x14ac:dyDescent="0.25">
      <c r="B632" s="20" t="e">
        <f>IF(AND(ISNUMBER(#REF!), ISNUMBER(#REF!),#REF! &lt;=#REF!), "Reorder", "")</f>
        <v>#REF!</v>
      </c>
      <c r="C632" s="23">
        <v>39800</v>
      </c>
      <c r="D632" s="25" t="s">
        <v>786</v>
      </c>
      <c r="E632" s="23" t="s">
        <v>787</v>
      </c>
      <c r="F632" s="24">
        <f>IFERROR(IF(#REF!&lt;=#REF!,1,0),0)</f>
        <v>0</v>
      </c>
    </row>
    <row r="633" spans="2:6" ht="30" customHeight="1" x14ac:dyDescent="0.25">
      <c r="B633" s="20" t="e">
        <f>IF(AND(ISNUMBER(#REF!), ISNUMBER(#REF!),#REF! &lt;=#REF!), "Reorder", "")</f>
        <v>#REF!</v>
      </c>
      <c r="C633" s="23">
        <v>39750</v>
      </c>
      <c r="D633" s="25" t="s">
        <v>788</v>
      </c>
      <c r="E633" s="23" t="s">
        <v>789</v>
      </c>
      <c r="F633" s="24">
        <f>IFERROR(IF(#REF!&lt;=#REF!,1,0),0)</f>
        <v>0</v>
      </c>
    </row>
    <row r="634" spans="2:6" ht="30" customHeight="1" x14ac:dyDescent="0.25">
      <c r="B634" s="20" t="e">
        <f>IF(AND(ISNUMBER(#REF!), ISNUMBER(#REF!),#REF! &lt;=#REF!), "Reorder", "")</f>
        <v>#REF!</v>
      </c>
      <c r="C634" s="23">
        <v>39850</v>
      </c>
      <c r="D634" s="25" t="s">
        <v>790</v>
      </c>
      <c r="E634" s="23" t="s">
        <v>791</v>
      </c>
      <c r="F634" s="24">
        <f>IFERROR(IF(#REF!&lt;=#REF!,1,0),0)</f>
        <v>0</v>
      </c>
    </row>
    <row r="635" spans="2:6" ht="30" customHeight="1" x14ac:dyDescent="0.25">
      <c r="B635" s="20" t="e">
        <f>IF(AND(ISNUMBER(#REF!), ISNUMBER(#REF!),#REF! &lt;=#REF!), "Reorder", "")</f>
        <v>#REF!</v>
      </c>
      <c r="C635" s="23">
        <v>40150</v>
      </c>
      <c r="D635" s="25" t="s">
        <v>792</v>
      </c>
      <c r="E635" s="23" t="s">
        <v>793</v>
      </c>
      <c r="F635" s="24">
        <f>IFERROR(IF(#REF!&lt;=#REF!,1,0),0)</f>
        <v>0</v>
      </c>
    </row>
    <row r="636" spans="2:6" ht="30" customHeight="1" x14ac:dyDescent="0.25">
      <c r="B636" s="20" t="e">
        <f>IF(AND(ISNUMBER(#REF!), ISNUMBER(#REF!),#REF! &lt;=#REF!), "Reorder", "")</f>
        <v>#REF!</v>
      </c>
      <c r="C636" s="23">
        <v>40300</v>
      </c>
      <c r="D636" s="25" t="s">
        <v>794</v>
      </c>
      <c r="E636" s="23" t="s">
        <v>795</v>
      </c>
      <c r="F636" s="24">
        <f>IFERROR(IF(#REF!&lt;=#REF!,1,0),0)</f>
        <v>0</v>
      </c>
    </row>
    <row r="637" spans="2:6" ht="30" customHeight="1" x14ac:dyDescent="0.25">
      <c r="B637" s="20" t="e">
        <f>IF(AND(ISNUMBER(#REF!), ISNUMBER(#REF!),#REF! &lt;=#REF!), "Reorder", "")</f>
        <v>#REF!</v>
      </c>
      <c r="C637" s="23">
        <v>40350</v>
      </c>
      <c r="D637" s="25" t="s">
        <v>796</v>
      </c>
      <c r="E637" s="23" t="s">
        <v>795</v>
      </c>
      <c r="F637" s="24">
        <f>IFERROR(IF(#REF!&lt;=#REF!,1,0),0)</f>
        <v>0</v>
      </c>
    </row>
    <row r="638" spans="2:6" ht="30" customHeight="1" x14ac:dyDescent="0.25">
      <c r="B638" s="20" t="e">
        <f>IF(AND(ISNUMBER(#REF!), ISNUMBER(#REF!),#REF! &lt;=#REF!), "Reorder", "")</f>
        <v>#REF!</v>
      </c>
      <c r="C638" s="23">
        <v>40400</v>
      </c>
      <c r="D638" s="25" t="s">
        <v>797</v>
      </c>
      <c r="E638" s="23" t="s">
        <v>798</v>
      </c>
      <c r="F638" s="24">
        <f>IFERROR(IF(#REF!&lt;=#REF!,1,0),0)</f>
        <v>0</v>
      </c>
    </row>
    <row r="639" spans="2:6" ht="30" customHeight="1" x14ac:dyDescent="0.25">
      <c r="B639" s="20" t="e">
        <f>IF(AND(ISNUMBER(#REF!), ISNUMBER(#REF!),#REF! &lt;=#REF!), "Reorder", "")</f>
        <v>#REF!</v>
      </c>
      <c r="C639" s="23">
        <v>40550</v>
      </c>
      <c r="D639" s="25" t="s">
        <v>799</v>
      </c>
      <c r="E639" s="23" t="s">
        <v>798</v>
      </c>
      <c r="F639" s="24">
        <f>IFERROR(IF(#REF!&lt;=#REF!,1,0),0)</f>
        <v>0</v>
      </c>
    </row>
    <row r="640" spans="2:6" ht="30" customHeight="1" x14ac:dyDescent="0.25">
      <c r="B640" s="20" t="e">
        <f>IF(AND(ISNUMBER(#REF!), ISNUMBER(#REF!),#REF! &lt;=#REF!), "Reorder", "")</f>
        <v>#REF!</v>
      </c>
      <c r="C640" s="23">
        <v>96381</v>
      </c>
      <c r="D640" s="25" t="s">
        <v>800</v>
      </c>
      <c r="E640" s="23" t="s">
        <v>801</v>
      </c>
      <c r="F640" s="24">
        <f>IFERROR(IF(#REF!&lt;=#REF!,1,0),0)</f>
        <v>0</v>
      </c>
    </row>
    <row r="641" spans="2:6" ht="30" customHeight="1" x14ac:dyDescent="0.25">
      <c r="B641" s="20" t="e">
        <f>IF(AND(ISNUMBER(#REF!), ISNUMBER(#REF!),#REF! &lt;=#REF!), "Reorder", "")</f>
        <v>#REF!</v>
      </c>
      <c r="C641" s="23">
        <v>40600</v>
      </c>
      <c r="D641" s="25" t="s">
        <v>802</v>
      </c>
      <c r="E641" s="23" t="s">
        <v>803</v>
      </c>
      <c r="F641" s="24">
        <f>IFERROR(IF(#REF!&lt;=#REF!,1,0),0)</f>
        <v>0</v>
      </c>
    </row>
    <row r="642" spans="2:6" ht="30" customHeight="1" x14ac:dyDescent="0.25">
      <c r="B642" s="20" t="e">
        <f>IF(AND(ISNUMBER(#REF!), ISNUMBER(#REF!),#REF! &lt;=#REF!), "Reorder", "")</f>
        <v>#REF!</v>
      </c>
      <c r="C642" s="23">
        <v>40650</v>
      </c>
      <c r="D642" s="25" t="s">
        <v>804</v>
      </c>
      <c r="E642" s="23" t="s">
        <v>803</v>
      </c>
      <c r="F642" s="24">
        <f>IFERROR(IF(#REF!&lt;=#REF!,1,0),0)</f>
        <v>0</v>
      </c>
    </row>
    <row r="643" spans="2:6" ht="30" customHeight="1" x14ac:dyDescent="0.25">
      <c r="B643" s="20" t="e">
        <f>IF(AND(ISNUMBER(#REF!), ISNUMBER(#REF!),#REF! &lt;=#REF!), "Reorder", "")</f>
        <v>#REF!</v>
      </c>
      <c r="C643" s="23">
        <v>40700</v>
      </c>
      <c r="D643" s="25" t="s">
        <v>805</v>
      </c>
      <c r="E643" s="23" t="s">
        <v>803</v>
      </c>
      <c r="F643" s="24">
        <f>IFERROR(IF(#REF!&lt;=#REF!,1,0),0)</f>
        <v>0</v>
      </c>
    </row>
    <row r="644" spans="2:6" ht="30" customHeight="1" x14ac:dyDescent="0.25">
      <c r="B644" s="20" t="e">
        <f>IF(AND(ISNUMBER(#REF!), ISNUMBER(#REF!),#REF! &lt;=#REF!), "Reorder", "")</f>
        <v>#REF!</v>
      </c>
      <c r="C644" s="23">
        <v>40750</v>
      </c>
      <c r="D644" s="25" t="s">
        <v>806</v>
      </c>
      <c r="E644" s="23" t="s">
        <v>807</v>
      </c>
      <c r="F644" s="24">
        <f>IFERROR(IF(#REF!&lt;=#REF!,1,0),0)</f>
        <v>0</v>
      </c>
    </row>
    <row r="645" spans="2:6" ht="30" customHeight="1" x14ac:dyDescent="0.25">
      <c r="B645" s="20" t="e">
        <f>IF(AND(ISNUMBER(#REF!), ISNUMBER(#REF!),#REF! &lt;=#REF!), "Reorder", "")</f>
        <v>#REF!</v>
      </c>
      <c r="C645" s="23">
        <v>40800</v>
      </c>
      <c r="D645" s="25" t="s">
        <v>808</v>
      </c>
      <c r="E645" s="23" t="s">
        <v>807</v>
      </c>
      <c r="F645" s="24">
        <f>IFERROR(IF(#REF!&lt;=#REF!,1,0),0)</f>
        <v>0</v>
      </c>
    </row>
    <row r="646" spans="2:6" ht="30" customHeight="1" x14ac:dyDescent="0.25">
      <c r="B646" s="20" t="e">
        <f>IF(AND(ISNUMBER(#REF!), ISNUMBER(#REF!),#REF! &lt;=#REF!), "Reorder", "")</f>
        <v>#REF!</v>
      </c>
      <c r="C646" s="23">
        <v>40850</v>
      </c>
      <c r="D646" s="25" t="s">
        <v>809</v>
      </c>
      <c r="E646" s="23" t="s">
        <v>810</v>
      </c>
      <c r="F646" s="24">
        <f>IFERROR(IF(#REF!&lt;=#REF!,1,0),0)</f>
        <v>0</v>
      </c>
    </row>
    <row r="647" spans="2:6" ht="30" customHeight="1" x14ac:dyDescent="0.25">
      <c r="B647" s="20" t="e">
        <f>IF(AND(ISNUMBER(#REF!), ISNUMBER(#REF!),#REF! &lt;=#REF!), "Reorder", "")</f>
        <v>#REF!</v>
      </c>
      <c r="C647" s="23">
        <v>40900</v>
      </c>
      <c r="D647" s="25" t="s">
        <v>811</v>
      </c>
      <c r="E647" s="23" t="s">
        <v>810</v>
      </c>
      <c r="F647" s="24">
        <f>IFERROR(IF(#REF!&lt;=#REF!,1,0),0)</f>
        <v>0</v>
      </c>
    </row>
    <row r="648" spans="2:6" ht="30" customHeight="1" x14ac:dyDescent="0.25">
      <c r="B648" s="20" t="e">
        <f>IF(AND(ISNUMBER(#REF!), ISNUMBER(#REF!),#REF! &lt;=#REF!), "Reorder", "")</f>
        <v>#REF!</v>
      </c>
      <c r="C648" s="23">
        <v>41300</v>
      </c>
      <c r="D648" s="25" t="s">
        <v>812</v>
      </c>
      <c r="E648" s="23" t="s">
        <v>789</v>
      </c>
      <c r="F648" s="24">
        <f>IFERROR(IF(#REF!&lt;=#REF!,1,0),0)</f>
        <v>0</v>
      </c>
    </row>
    <row r="649" spans="2:6" ht="30" customHeight="1" x14ac:dyDescent="0.25">
      <c r="B649" s="20" t="e">
        <f>IF(AND(ISNUMBER(#REF!), ISNUMBER(#REF!),#REF! &lt;=#REF!), "Reorder", "")</f>
        <v>#REF!</v>
      </c>
      <c r="C649" s="23">
        <v>41100</v>
      </c>
      <c r="D649" s="25" t="s">
        <v>813</v>
      </c>
      <c r="E649" s="23" t="s">
        <v>814</v>
      </c>
      <c r="F649" s="24">
        <f>IFERROR(IF(#REF!&lt;=#REF!,1,0),0)</f>
        <v>0</v>
      </c>
    </row>
    <row r="650" spans="2:6" ht="30" customHeight="1" x14ac:dyDescent="0.25">
      <c r="B650" s="20" t="e">
        <f>IF(AND(ISNUMBER(#REF!), ISNUMBER(#REF!),#REF! &lt;=#REF!), "Reorder", "")</f>
        <v>#REF!</v>
      </c>
      <c r="C650" s="23">
        <v>41050</v>
      </c>
      <c r="D650" s="25" t="s">
        <v>815</v>
      </c>
      <c r="E650" s="23" t="s">
        <v>807</v>
      </c>
      <c r="F650" s="24">
        <f>IFERROR(IF(#REF!&lt;=#REF!,1,0),0)</f>
        <v>0</v>
      </c>
    </row>
    <row r="651" spans="2:6" ht="30" customHeight="1" x14ac:dyDescent="0.25">
      <c r="B651" s="20" t="e">
        <f>IF(AND(ISNUMBER(#REF!), ISNUMBER(#REF!),#REF! &lt;=#REF!), "Reorder", "")</f>
        <v>#REF!</v>
      </c>
      <c r="C651" s="23">
        <v>41000</v>
      </c>
      <c r="D651" s="25" t="s">
        <v>816</v>
      </c>
      <c r="E651" s="23" t="s">
        <v>807</v>
      </c>
      <c r="F651" s="24">
        <f>IFERROR(IF(#REF!&lt;=#REF!,1,0),0)</f>
        <v>0</v>
      </c>
    </row>
    <row r="652" spans="2:6" ht="30" customHeight="1" x14ac:dyDescent="0.25">
      <c r="B652" s="20" t="e">
        <f>IF(AND(ISNUMBER(#REF!), ISNUMBER(#REF!),#REF! &lt;=#REF!), "Reorder", "")</f>
        <v>#REF!</v>
      </c>
      <c r="C652" s="23">
        <v>41250</v>
      </c>
      <c r="D652" s="25" t="s">
        <v>817</v>
      </c>
      <c r="E652" s="23" t="s">
        <v>814</v>
      </c>
      <c r="F652" s="24">
        <f>IFERROR(IF(#REF!&lt;=#REF!,1,0),0)</f>
        <v>0</v>
      </c>
    </row>
    <row r="653" spans="2:6" ht="30" customHeight="1" x14ac:dyDescent="0.25">
      <c r="B653" s="20" t="e">
        <f>IF(AND(ISNUMBER(#REF!), ISNUMBER(#REF!),#REF! &lt;=#REF!), "Reorder", "")</f>
        <v>#REF!</v>
      </c>
      <c r="C653" s="23">
        <v>41200</v>
      </c>
      <c r="D653" s="25" t="s">
        <v>818</v>
      </c>
      <c r="E653" s="23" t="s">
        <v>789</v>
      </c>
      <c r="F653" s="24">
        <f>IFERROR(IF(#REF!&lt;=#REF!,1,0),0)</f>
        <v>0</v>
      </c>
    </row>
    <row r="654" spans="2:6" ht="30" customHeight="1" x14ac:dyDescent="0.25">
      <c r="B654" s="20" t="e">
        <f>IF(AND(ISNUMBER(#REF!), ISNUMBER(#REF!),#REF! &lt;=#REF!), "Reorder", "")</f>
        <v>#REF!</v>
      </c>
      <c r="C654" s="23">
        <v>40950</v>
      </c>
      <c r="D654" s="25" t="s">
        <v>819</v>
      </c>
      <c r="E654" s="23" t="s">
        <v>820</v>
      </c>
      <c r="F654" s="24">
        <f>IFERROR(IF(#REF!&lt;=#REF!,1,0),0)</f>
        <v>0</v>
      </c>
    </row>
    <row r="655" spans="2:6" ht="30" customHeight="1" x14ac:dyDescent="0.25">
      <c r="B655" s="20" t="e">
        <f>IF(AND(ISNUMBER(#REF!), ISNUMBER(#REF!),#REF! &lt;=#REF!), "Reorder", "")</f>
        <v>#REF!</v>
      </c>
      <c r="C655" s="23">
        <v>41375</v>
      </c>
      <c r="D655" s="25" t="s">
        <v>821</v>
      </c>
      <c r="E655" s="23" t="s">
        <v>795</v>
      </c>
      <c r="F655" s="24">
        <f>IFERROR(IF(#REF!&lt;=#REF!,1,0),0)</f>
        <v>0</v>
      </c>
    </row>
    <row r="656" spans="2:6" ht="30" customHeight="1" x14ac:dyDescent="0.25">
      <c r="B656" s="20" t="e">
        <f>IF(AND(ISNUMBER(#REF!), ISNUMBER(#REF!),#REF! &lt;=#REF!), "Reorder", "")</f>
        <v>#REF!</v>
      </c>
      <c r="C656" s="23">
        <v>41400</v>
      </c>
      <c r="D656" s="25" t="s">
        <v>822</v>
      </c>
      <c r="E656" s="23" t="s">
        <v>787</v>
      </c>
      <c r="F656" s="24">
        <f>IFERROR(IF(#REF!&lt;=#REF!,1,0),0)</f>
        <v>0</v>
      </c>
    </row>
    <row r="657" spans="2:6" ht="30" customHeight="1" x14ac:dyDescent="0.25">
      <c r="B657" s="20" t="e">
        <f>IF(AND(ISNUMBER(#REF!), ISNUMBER(#REF!),#REF! &lt;=#REF!), "Reorder", "")</f>
        <v>#REF!</v>
      </c>
      <c r="C657" s="23">
        <v>41350</v>
      </c>
      <c r="D657" s="25" t="s">
        <v>823</v>
      </c>
      <c r="E657" s="23" t="s">
        <v>787</v>
      </c>
      <c r="F657" s="24">
        <f>IFERROR(IF(#REF!&lt;=#REF!,1,0),0)</f>
        <v>0</v>
      </c>
    </row>
    <row r="658" spans="2:6" ht="30" customHeight="1" x14ac:dyDescent="0.25">
      <c r="B658" s="20" t="e">
        <f>IF(AND(ISNUMBER(#REF!), ISNUMBER(#REF!),#REF! &lt;=#REF!), "Reorder", "")</f>
        <v>#REF!</v>
      </c>
      <c r="C658" s="23">
        <v>41450</v>
      </c>
      <c r="D658" s="25" t="s">
        <v>824</v>
      </c>
      <c r="E658" s="23" t="s">
        <v>825</v>
      </c>
      <c r="F658" s="24">
        <f>IFERROR(IF(#REF!&lt;=#REF!,1,0),0)</f>
        <v>0</v>
      </c>
    </row>
    <row r="659" spans="2:6" ht="30" customHeight="1" x14ac:dyDescent="0.25">
      <c r="B659" s="20" t="e">
        <f>IF(AND(ISNUMBER(#REF!), ISNUMBER(#REF!),#REF! &lt;=#REF!), "Reorder", "")</f>
        <v>#REF!</v>
      </c>
      <c r="C659" s="23">
        <v>41550</v>
      </c>
      <c r="D659" s="25" t="s">
        <v>826</v>
      </c>
      <c r="E659" s="23" t="s">
        <v>798</v>
      </c>
      <c r="F659" s="24">
        <f>IFERROR(IF(#REF!&lt;=#REF!,1,0),0)</f>
        <v>0</v>
      </c>
    </row>
    <row r="660" spans="2:6" ht="30" customHeight="1" x14ac:dyDescent="0.25">
      <c r="B660" s="20" t="e">
        <f>IF(AND(ISNUMBER(#REF!), ISNUMBER(#REF!),#REF! &lt;=#REF!), "Reorder", "")</f>
        <v>#REF!</v>
      </c>
      <c r="C660" s="23">
        <v>41600</v>
      </c>
      <c r="D660" s="25" t="s">
        <v>827</v>
      </c>
      <c r="E660" s="23" t="s">
        <v>787</v>
      </c>
      <c r="F660" s="24">
        <f>IFERROR(IF(#REF!&lt;=#REF!,1,0),0)</f>
        <v>0</v>
      </c>
    </row>
    <row r="661" spans="2:6" ht="30" customHeight="1" x14ac:dyDescent="0.25">
      <c r="B661" s="20" t="e">
        <f>IF(AND(ISNUMBER(#REF!), ISNUMBER(#REF!),#REF! &lt;=#REF!), "Reorder", "")</f>
        <v>#REF!</v>
      </c>
      <c r="C661" s="23">
        <v>41650</v>
      </c>
      <c r="D661" s="25" t="s">
        <v>828</v>
      </c>
      <c r="E661" s="23" t="s">
        <v>798</v>
      </c>
      <c r="F661" s="24">
        <f>IFERROR(IF(#REF!&lt;=#REF!,1,0),0)</f>
        <v>0</v>
      </c>
    </row>
    <row r="662" spans="2:6" ht="30" customHeight="1" x14ac:dyDescent="0.25">
      <c r="B662" s="20" t="e">
        <f>IF(AND(ISNUMBER(#REF!), ISNUMBER(#REF!),#REF! &lt;=#REF!), "Reorder", "")</f>
        <v>#REF!</v>
      </c>
      <c r="C662" s="23">
        <v>41700</v>
      </c>
      <c r="D662" s="25" t="s">
        <v>829</v>
      </c>
      <c r="E662" s="23" t="s">
        <v>798</v>
      </c>
      <c r="F662" s="24">
        <f>IFERROR(IF(#REF!&lt;=#REF!,1,0),0)</f>
        <v>0</v>
      </c>
    </row>
    <row r="663" spans="2:6" ht="30" customHeight="1" x14ac:dyDescent="0.25">
      <c r="B663" s="20" t="e">
        <f>IF(AND(ISNUMBER(#REF!), ISNUMBER(#REF!),#REF! &lt;=#REF!), "Reorder", "")</f>
        <v>#REF!</v>
      </c>
      <c r="C663" s="23">
        <v>41750</v>
      </c>
      <c r="D663" s="25" t="s">
        <v>830</v>
      </c>
      <c r="E663" s="23" t="s">
        <v>798</v>
      </c>
      <c r="F663" s="24">
        <f>IFERROR(IF(#REF!&lt;=#REF!,1,0),0)</f>
        <v>0</v>
      </c>
    </row>
    <row r="664" spans="2:6" ht="30" customHeight="1" x14ac:dyDescent="0.25">
      <c r="B664" s="20" t="e">
        <f>IF(AND(ISNUMBER(#REF!), ISNUMBER(#REF!),#REF! &lt;=#REF!), "Reorder", "")</f>
        <v>#REF!</v>
      </c>
      <c r="C664" s="23">
        <v>41500</v>
      </c>
      <c r="D664" s="25" t="s">
        <v>831</v>
      </c>
      <c r="E664" s="23" t="s">
        <v>783</v>
      </c>
      <c r="F664" s="24">
        <f>IFERROR(IF(#REF!&lt;=#REF!,1,0),0)</f>
        <v>0</v>
      </c>
    </row>
    <row r="665" spans="2:6" ht="30" customHeight="1" x14ac:dyDescent="0.25">
      <c r="B665" s="20" t="e">
        <f>IF(AND(ISNUMBER(#REF!), ISNUMBER(#REF!),#REF! &lt;=#REF!), "Reorder", "")</f>
        <v>#REF!</v>
      </c>
      <c r="C665" s="23">
        <v>41800</v>
      </c>
      <c r="D665" s="25" t="s">
        <v>832</v>
      </c>
      <c r="E665" s="23" t="s">
        <v>833</v>
      </c>
      <c r="F665" s="24">
        <f>IFERROR(IF(#REF!&lt;=#REF!,1,0),0)</f>
        <v>0</v>
      </c>
    </row>
    <row r="666" spans="2:6" ht="30" customHeight="1" x14ac:dyDescent="0.25">
      <c r="B666" s="20" t="e">
        <f>IF(AND(ISNUMBER(#REF!), ISNUMBER(#REF!),#REF! &lt;=#REF!), "Reorder", "")</f>
        <v>#REF!</v>
      </c>
      <c r="C666" s="23">
        <v>41961</v>
      </c>
      <c r="D666" s="25" t="s">
        <v>834</v>
      </c>
      <c r="E666" s="23" t="s">
        <v>835</v>
      </c>
      <c r="F666" s="24">
        <f>IFERROR(IF(#REF!&lt;=#REF!,1,0),0)</f>
        <v>0</v>
      </c>
    </row>
    <row r="667" spans="2:6" ht="30" customHeight="1" x14ac:dyDescent="0.25">
      <c r="B667" s="20" t="e">
        <f>IF(AND(ISNUMBER(#REF!), ISNUMBER(#REF!),#REF! &lt;=#REF!), "Reorder", "")</f>
        <v>#REF!</v>
      </c>
      <c r="C667" s="23">
        <v>41950</v>
      </c>
      <c r="D667" s="25" t="s">
        <v>836</v>
      </c>
      <c r="E667" s="23" t="s">
        <v>835</v>
      </c>
      <c r="F667" s="24">
        <f>IFERROR(IF(#REF!&lt;=#REF!,1,0),0)</f>
        <v>0</v>
      </c>
    </row>
    <row r="668" spans="2:6" ht="30" customHeight="1" x14ac:dyDescent="0.25">
      <c r="B668" s="20" t="e">
        <f>IF(AND(ISNUMBER(#REF!), ISNUMBER(#REF!),#REF! &lt;=#REF!), "Reorder", "")</f>
        <v>#REF!</v>
      </c>
      <c r="C668" s="23">
        <v>42250</v>
      </c>
      <c r="D668" s="25" t="s">
        <v>837</v>
      </c>
      <c r="E668" s="23" t="s">
        <v>833</v>
      </c>
      <c r="F668" s="24">
        <f>IFERROR(IF(#REF!&lt;=#REF!,1,0),0)</f>
        <v>0</v>
      </c>
    </row>
    <row r="669" spans="2:6" ht="30" customHeight="1" x14ac:dyDescent="0.25">
      <c r="B669" s="20" t="e">
        <f>IF(AND(ISNUMBER(#REF!), ISNUMBER(#REF!),#REF! &lt;=#REF!), "Reorder", "")</f>
        <v>#REF!</v>
      </c>
      <c r="C669" s="23">
        <v>42000</v>
      </c>
      <c r="D669" s="22" t="s">
        <v>838</v>
      </c>
      <c r="E669" s="23" t="s">
        <v>833</v>
      </c>
      <c r="F669" s="24">
        <f>IFERROR(IF(#REF!&lt;=#REF!,1,0),0)</f>
        <v>0</v>
      </c>
    </row>
    <row r="670" spans="2:6" ht="30" customHeight="1" x14ac:dyDescent="0.25">
      <c r="B670" s="20" t="e">
        <f>IF(AND(ISNUMBER(#REF!), ISNUMBER(#REF!),#REF! &lt;=#REF!), "Reorder", "")</f>
        <v>#REF!</v>
      </c>
      <c r="C670" s="23">
        <v>41850</v>
      </c>
      <c r="D670" s="25" t="s">
        <v>839</v>
      </c>
      <c r="E670" s="23" t="s">
        <v>840</v>
      </c>
      <c r="F670" s="24">
        <f>IFERROR(IF(#REF!&lt;=#REF!,1,0),0)</f>
        <v>0</v>
      </c>
    </row>
    <row r="671" spans="2:6" ht="30" customHeight="1" x14ac:dyDescent="0.25">
      <c r="B671" s="20" t="e">
        <f>IF(AND(ISNUMBER(#REF!), ISNUMBER(#REF!),#REF! &lt;=#REF!), "Reorder", "")</f>
        <v>#REF!</v>
      </c>
      <c r="C671" s="23">
        <v>41900</v>
      </c>
      <c r="D671" s="25" t="s">
        <v>841</v>
      </c>
      <c r="E671" s="23" t="s">
        <v>840</v>
      </c>
      <c r="F671" s="24">
        <f>IFERROR(IF(#REF!&lt;=#REF!,1,0),0)</f>
        <v>0</v>
      </c>
    </row>
    <row r="672" spans="2:6" ht="30" customHeight="1" x14ac:dyDescent="0.25">
      <c r="B672" s="20" t="e">
        <f>IF(AND(ISNUMBER(#REF!), ISNUMBER(#REF!),#REF! &lt;=#REF!), "Reorder", "")</f>
        <v>#REF!</v>
      </c>
      <c r="C672" s="23">
        <v>41860</v>
      </c>
      <c r="D672" s="22" t="s">
        <v>842</v>
      </c>
      <c r="E672" s="23" t="s">
        <v>840</v>
      </c>
      <c r="F672" s="24">
        <f>IFERROR(IF(#REF!&lt;=#REF!,1,0),0)</f>
        <v>0</v>
      </c>
    </row>
    <row r="673" spans="2:6" ht="30" customHeight="1" x14ac:dyDescent="0.25">
      <c r="B673" s="20" t="e">
        <f>IF(AND(ISNUMBER(#REF!), ISNUMBER(#REF!),#REF! &lt;=#REF!), "Reorder", "")</f>
        <v>#REF!</v>
      </c>
      <c r="C673" s="23">
        <v>40875</v>
      </c>
      <c r="D673" s="25" t="s">
        <v>843</v>
      </c>
      <c r="E673" s="23" t="s">
        <v>833</v>
      </c>
      <c r="F673" s="24">
        <f>IFERROR(IF(#REF!&lt;=#REF!,1,0),0)</f>
        <v>0</v>
      </c>
    </row>
    <row r="674" spans="2:6" ht="30" customHeight="1" x14ac:dyDescent="0.25">
      <c r="B674" s="20" t="e">
        <f>IF(AND(ISNUMBER(#REF!), ISNUMBER(#REF!),#REF! &lt;=#REF!), "Reorder", "")</f>
        <v>#REF!</v>
      </c>
      <c r="C674" s="23">
        <v>42050</v>
      </c>
      <c r="D674" s="25" t="s">
        <v>844</v>
      </c>
      <c r="E674" s="23" t="s">
        <v>840</v>
      </c>
      <c r="F674" s="24">
        <f>IFERROR(IF(#REF!&lt;=#REF!,1,0),0)</f>
        <v>0</v>
      </c>
    </row>
    <row r="675" spans="2:6" ht="30" customHeight="1" x14ac:dyDescent="0.25">
      <c r="B675" s="20" t="e">
        <f>IF(AND(ISNUMBER(#REF!), ISNUMBER(#REF!),#REF! &lt;=#REF!), "Reorder", "")</f>
        <v>#REF!</v>
      </c>
      <c r="C675" s="23">
        <v>42150</v>
      </c>
      <c r="D675" s="25" t="s">
        <v>845</v>
      </c>
      <c r="E675" s="23" t="s">
        <v>846</v>
      </c>
      <c r="F675" s="24">
        <f>IFERROR(IF(#REF!&lt;=#REF!,1,0),0)</f>
        <v>0</v>
      </c>
    </row>
    <row r="676" spans="2:6" ht="30" customHeight="1" x14ac:dyDescent="0.25">
      <c r="B676" s="20" t="e">
        <f>IF(AND(ISNUMBER(#REF!), ISNUMBER(#REF!),#REF! &lt;=#REF!), "Reorder", "")</f>
        <v>#REF!</v>
      </c>
      <c r="C676" s="23">
        <v>42200</v>
      </c>
      <c r="D676" s="25" t="s">
        <v>847</v>
      </c>
      <c r="E676" s="23" t="s">
        <v>840</v>
      </c>
      <c r="F676" s="24">
        <f>IFERROR(IF(#REF!&lt;=#REF!,1,0),0)</f>
        <v>0</v>
      </c>
    </row>
    <row r="677" spans="2:6" ht="30" customHeight="1" x14ac:dyDescent="0.25">
      <c r="B677" s="20" t="e">
        <f>IF(AND(ISNUMBER(#REF!), ISNUMBER(#REF!),#REF! &lt;=#REF!), "Reorder", "")</f>
        <v>#REF!</v>
      </c>
      <c r="C677" s="23">
        <v>42300</v>
      </c>
      <c r="D677" s="25" t="s">
        <v>848</v>
      </c>
      <c r="E677" s="23" t="s">
        <v>840</v>
      </c>
      <c r="F677" s="24">
        <f>IFERROR(IF(#REF!&lt;=#REF!,1,0),0)</f>
        <v>0</v>
      </c>
    </row>
    <row r="678" spans="2:6" ht="30" customHeight="1" x14ac:dyDescent="0.25">
      <c r="B678" s="20" t="e">
        <f>IF(AND(ISNUMBER(#REF!), ISNUMBER(#REF!),#REF! &lt;=#REF!), "Reorder", "")</f>
        <v>#REF!</v>
      </c>
      <c r="C678" s="23">
        <v>42350</v>
      </c>
      <c r="D678" s="25" t="s">
        <v>849</v>
      </c>
      <c r="E678" s="23" t="s">
        <v>840</v>
      </c>
      <c r="F678" s="24">
        <f>IFERROR(IF(#REF!&lt;=#REF!,1,0),0)</f>
        <v>0</v>
      </c>
    </row>
    <row r="679" spans="2:6" ht="30" customHeight="1" x14ac:dyDescent="0.25">
      <c r="B679" s="20" t="e">
        <f>IF(AND(ISNUMBER(#REF!), ISNUMBER(#REF!),#REF! &lt;=#REF!), "Reorder", "")</f>
        <v>#REF!</v>
      </c>
      <c r="C679" s="23">
        <v>40500</v>
      </c>
      <c r="D679" s="25" t="s">
        <v>850</v>
      </c>
      <c r="E679" s="23" t="s">
        <v>798</v>
      </c>
      <c r="F679" s="24">
        <f>IFERROR(IF(#REF!&lt;=#REF!,1,0),0)</f>
        <v>0</v>
      </c>
    </row>
    <row r="680" spans="2:6" ht="30" customHeight="1" x14ac:dyDescent="0.25">
      <c r="B680" s="20" t="e">
        <f>IF(AND(ISNUMBER(#REF!), ISNUMBER(#REF!),#REF! &lt;=#REF!), "Reorder", "")</f>
        <v>#REF!</v>
      </c>
      <c r="C680" s="23">
        <v>40450</v>
      </c>
      <c r="D680" s="25" t="s">
        <v>851</v>
      </c>
      <c r="E680" s="23" t="s">
        <v>795</v>
      </c>
      <c r="F680" s="24">
        <f>IFERROR(IF(#REF!&lt;=#REF!,1,0),0)</f>
        <v>0</v>
      </c>
    </row>
    <row r="681" spans="2:6" ht="30" customHeight="1" x14ac:dyDescent="0.25">
      <c r="B681" s="20" t="e">
        <f>IF(AND(ISNUMBER(#REF!), ISNUMBER(#REF!),#REF! &lt;=#REF!), "Reorder", "")</f>
        <v>#REF!</v>
      </c>
      <c r="C681" s="23">
        <v>42601</v>
      </c>
      <c r="D681" s="22" t="s">
        <v>852</v>
      </c>
      <c r="E681" s="23" t="s">
        <v>853</v>
      </c>
      <c r="F681" s="24">
        <f>IFERROR(IF(#REF!&lt;=#REF!,1,0),0)</f>
        <v>0</v>
      </c>
    </row>
    <row r="682" spans="2:6" ht="30" customHeight="1" x14ac:dyDescent="0.25">
      <c r="B682" s="20" t="e">
        <f>IF(AND(ISNUMBER(#REF!), ISNUMBER(#REF!),#REF! &lt;=#REF!), "Reorder", "")</f>
        <v>#REF!</v>
      </c>
      <c r="C682" s="23">
        <v>42600</v>
      </c>
      <c r="D682" s="25" t="s">
        <v>854</v>
      </c>
      <c r="E682" s="23" t="s">
        <v>855</v>
      </c>
      <c r="F682" s="24">
        <f>IFERROR(IF(#REF!&lt;=#REF!,1,0),0)</f>
        <v>0</v>
      </c>
    </row>
    <row r="683" spans="2:6" ht="30" customHeight="1" x14ac:dyDescent="0.25">
      <c r="B683" s="20" t="e">
        <f>IF(AND(ISNUMBER(#REF!), ISNUMBER(#REF!),#REF! &lt;=#REF!), "Reorder", "")</f>
        <v>#REF!</v>
      </c>
      <c r="C683" s="23">
        <v>42525</v>
      </c>
      <c r="D683" s="25" t="s">
        <v>856</v>
      </c>
      <c r="E683" s="23" t="s">
        <v>855</v>
      </c>
      <c r="F683" s="24">
        <f>IFERROR(IF(#REF!&lt;=#REF!,1,0),0)</f>
        <v>0</v>
      </c>
    </row>
    <row r="684" spans="2:6" ht="30" customHeight="1" x14ac:dyDescent="0.25">
      <c r="B684" s="20" t="e">
        <f>IF(AND(ISNUMBER(#REF!), ISNUMBER(#REF!),#REF! &lt;=#REF!), "Reorder", "")</f>
        <v>#REF!</v>
      </c>
      <c r="C684" s="23">
        <v>42500</v>
      </c>
      <c r="D684" s="25" t="s">
        <v>857</v>
      </c>
      <c r="E684" s="23" t="s">
        <v>855</v>
      </c>
      <c r="F684" s="24">
        <f>IFERROR(IF(#REF!&lt;=#REF!,1,0),0)</f>
        <v>0</v>
      </c>
    </row>
    <row r="685" spans="2:6" ht="30" customHeight="1" x14ac:dyDescent="0.25">
      <c r="B685" s="20" t="e">
        <f>IF(AND(ISNUMBER(#REF!), ISNUMBER(#REF!),#REF! &lt;=#REF!), "Reorder", "")</f>
        <v>#REF!</v>
      </c>
      <c r="C685" s="23">
        <v>156850</v>
      </c>
      <c r="D685" s="25" t="s">
        <v>858</v>
      </c>
      <c r="E685" s="23" t="s">
        <v>855</v>
      </c>
      <c r="F685" s="24">
        <f>IFERROR(IF(#REF!&lt;=#REF!,1,0),0)</f>
        <v>0</v>
      </c>
    </row>
    <row r="686" spans="2:6" ht="30" customHeight="1" x14ac:dyDescent="0.25">
      <c r="B686" s="20" t="e">
        <f>IF(AND(ISNUMBER(#REF!), ISNUMBER(#REF!),#REF! &lt;=#REF!), "Reorder", "")</f>
        <v>#REF!</v>
      </c>
      <c r="C686" s="23">
        <v>156900</v>
      </c>
      <c r="D686" s="25" t="s">
        <v>859</v>
      </c>
      <c r="E686" s="23" t="s">
        <v>855</v>
      </c>
      <c r="F686" s="24">
        <f>IFERROR(IF(#REF!&lt;=#REF!,1,0),0)</f>
        <v>0</v>
      </c>
    </row>
    <row r="687" spans="2:6" ht="30" customHeight="1" x14ac:dyDescent="0.25">
      <c r="B687" s="20" t="e">
        <f>IF(AND(ISNUMBER(#REF!), ISNUMBER(#REF!),#REF! &lt;=#REF!), "Reorder", "")</f>
        <v>#REF!</v>
      </c>
      <c r="C687" s="23">
        <v>156950</v>
      </c>
      <c r="D687" s="25" t="s">
        <v>860</v>
      </c>
      <c r="E687" s="23" t="s">
        <v>855</v>
      </c>
      <c r="F687" s="24">
        <f>IFERROR(IF(#REF!&lt;=#REF!,1,0),0)</f>
        <v>0</v>
      </c>
    </row>
    <row r="688" spans="2:6" ht="30" customHeight="1" x14ac:dyDescent="0.25">
      <c r="B688" s="20" t="e">
        <f>IF(AND(ISNUMBER(#REF!), ISNUMBER(#REF!),#REF! &lt;=#REF!), "Reorder", "")</f>
        <v>#REF!</v>
      </c>
      <c r="C688" s="23">
        <v>42505</v>
      </c>
      <c r="D688" s="25" t="s">
        <v>861</v>
      </c>
      <c r="E688" s="23" t="s">
        <v>855</v>
      </c>
      <c r="F688" s="24">
        <f>IFERROR(IF(#REF!&lt;=#REF!,1,0),0)</f>
        <v>0</v>
      </c>
    </row>
    <row r="689" spans="2:6" ht="30" customHeight="1" x14ac:dyDescent="0.25">
      <c r="B689" s="20" t="e">
        <f>IF(AND(ISNUMBER(#REF!), ISNUMBER(#REF!),#REF! &lt;=#REF!), "Reorder", "")</f>
        <v>#REF!</v>
      </c>
      <c r="C689" s="23">
        <v>42506</v>
      </c>
      <c r="D689" s="25" t="s">
        <v>862</v>
      </c>
      <c r="E689" s="23" t="s">
        <v>855</v>
      </c>
      <c r="F689" s="24">
        <f>IFERROR(IF(#REF!&lt;=#REF!,1,0),0)</f>
        <v>0</v>
      </c>
    </row>
    <row r="690" spans="2:6" ht="30" customHeight="1" x14ac:dyDescent="0.25">
      <c r="B690" s="20" t="e">
        <f>IF(AND(ISNUMBER(#REF!), ISNUMBER(#REF!),#REF! &lt;=#REF!), "Reorder", "")</f>
        <v>#REF!</v>
      </c>
      <c r="C690" s="23">
        <v>42602</v>
      </c>
      <c r="D690" s="25" t="s">
        <v>863</v>
      </c>
      <c r="E690" s="23" t="s">
        <v>855</v>
      </c>
      <c r="F690" s="24">
        <f>IFERROR(IF(#REF!&lt;=#REF!,1,0),0)</f>
        <v>0</v>
      </c>
    </row>
    <row r="691" spans="2:6" ht="30" customHeight="1" x14ac:dyDescent="0.25">
      <c r="B691" s="20" t="e">
        <f>IF(AND(ISNUMBER(#REF!), ISNUMBER(#REF!),#REF! &lt;=#REF!), "Reorder", "")</f>
        <v>#REF!</v>
      </c>
      <c r="C691" s="23">
        <v>42550</v>
      </c>
      <c r="D691" s="25" t="s">
        <v>864</v>
      </c>
      <c r="E691" s="23" t="s">
        <v>855</v>
      </c>
      <c r="F691" s="24">
        <f>IFERROR(IF(#REF!&lt;=#REF!,1,0),0)</f>
        <v>0</v>
      </c>
    </row>
    <row r="692" spans="2:6" ht="30" customHeight="1" x14ac:dyDescent="0.25">
      <c r="B692" s="20" t="e">
        <f>IF(AND(ISNUMBER(#REF!), ISNUMBER(#REF!),#REF! &lt;=#REF!), "Reorder", "")</f>
        <v>#REF!</v>
      </c>
      <c r="C692" s="23">
        <v>42650</v>
      </c>
      <c r="D692" s="25" t="s">
        <v>865</v>
      </c>
      <c r="E692" s="23" t="s">
        <v>866</v>
      </c>
      <c r="F692" s="24">
        <f>IFERROR(IF(#REF!&lt;=#REF!,1,0),0)</f>
        <v>0</v>
      </c>
    </row>
    <row r="693" spans="2:6" ht="30" customHeight="1" x14ac:dyDescent="0.25">
      <c r="B693" s="20" t="e">
        <f>IF(AND(ISNUMBER(#REF!), ISNUMBER(#REF!),#REF! &lt;=#REF!), "Reorder", "")</f>
        <v>#REF!</v>
      </c>
      <c r="C693" s="23">
        <v>42700</v>
      </c>
      <c r="D693" s="25" t="s">
        <v>867</v>
      </c>
      <c r="E693" s="23" t="s">
        <v>868</v>
      </c>
      <c r="F693" s="24">
        <f>IFERROR(IF(#REF!&lt;=#REF!,1,0),0)</f>
        <v>0</v>
      </c>
    </row>
    <row r="694" spans="2:6" ht="30" customHeight="1" x14ac:dyDescent="0.25">
      <c r="B694" s="20" t="e">
        <f>IF(AND(ISNUMBER(#REF!), ISNUMBER(#REF!),#REF! &lt;=#REF!), "Reorder", "")</f>
        <v>#REF!</v>
      </c>
      <c r="C694" s="23">
        <v>43051</v>
      </c>
      <c r="D694" s="25" t="s">
        <v>869</v>
      </c>
      <c r="E694" s="23" t="s">
        <v>870</v>
      </c>
      <c r="F694" s="24">
        <f>IFERROR(IF(#REF!&lt;=#REF!,1,0),0)</f>
        <v>0</v>
      </c>
    </row>
    <row r="695" spans="2:6" ht="30" customHeight="1" x14ac:dyDescent="0.25">
      <c r="B695" s="20" t="e">
        <f>IF(AND(ISNUMBER(#REF!), ISNUMBER(#REF!),#REF! &lt;=#REF!), "Reorder", "")</f>
        <v>#REF!</v>
      </c>
      <c r="C695" s="23">
        <v>42850</v>
      </c>
      <c r="D695" s="25" t="s">
        <v>871</v>
      </c>
      <c r="E695" s="23" t="s">
        <v>872</v>
      </c>
      <c r="F695" s="24">
        <f>IFERROR(IF(#REF!&lt;=#REF!,1,0),0)</f>
        <v>0</v>
      </c>
    </row>
    <row r="696" spans="2:6" ht="30" customHeight="1" x14ac:dyDescent="0.25">
      <c r="B696" s="20" t="e">
        <f>IF(AND(ISNUMBER(#REF!), ISNUMBER(#REF!),#REF! &lt;=#REF!), "Reorder", "")</f>
        <v>#REF!</v>
      </c>
      <c r="C696" s="23">
        <v>42900</v>
      </c>
      <c r="D696" s="25" t="s">
        <v>873</v>
      </c>
      <c r="E696" s="23" t="s">
        <v>874</v>
      </c>
      <c r="F696" s="24">
        <f>IFERROR(IF(#REF!&lt;=#REF!,1,0),0)</f>
        <v>0</v>
      </c>
    </row>
    <row r="697" spans="2:6" ht="30" customHeight="1" x14ac:dyDescent="0.25">
      <c r="B697" s="20" t="e">
        <f>IF(AND(ISNUMBER(#REF!), ISNUMBER(#REF!),#REF! &lt;=#REF!), "Reorder", "")</f>
        <v>#REF!</v>
      </c>
      <c r="C697" s="23">
        <v>42950</v>
      </c>
      <c r="D697" s="25" t="s">
        <v>875</v>
      </c>
      <c r="E697" s="23" t="s">
        <v>874</v>
      </c>
      <c r="F697" s="24">
        <f>IFERROR(IF(#REF!&lt;=#REF!,1,0),0)</f>
        <v>0</v>
      </c>
    </row>
    <row r="698" spans="2:6" ht="30" customHeight="1" x14ac:dyDescent="0.25">
      <c r="B698" s="20" t="e">
        <f>IF(AND(ISNUMBER(#REF!), ISNUMBER(#REF!),#REF! &lt;=#REF!), "Reorder", "")</f>
        <v>#REF!</v>
      </c>
      <c r="C698" s="23">
        <v>43150</v>
      </c>
      <c r="D698" s="25" t="s">
        <v>876</v>
      </c>
      <c r="E698" s="23" t="s">
        <v>877</v>
      </c>
      <c r="F698" s="24">
        <f>IFERROR(IF(#REF!&lt;=#REF!,1,0),0)</f>
        <v>0</v>
      </c>
    </row>
    <row r="699" spans="2:6" ht="30" customHeight="1" x14ac:dyDescent="0.25">
      <c r="B699" s="20" t="e">
        <f>IF(AND(ISNUMBER(#REF!), ISNUMBER(#REF!),#REF! &lt;=#REF!), "Reorder", "")</f>
        <v>#REF!</v>
      </c>
      <c r="C699" s="23">
        <v>43300</v>
      </c>
      <c r="D699" s="25" t="s">
        <v>878</v>
      </c>
      <c r="E699" s="23" t="s">
        <v>879</v>
      </c>
      <c r="F699" s="24">
        <f>IFERROR(IF(#REF!&lt;=#REF!,1,0),0)</f>
        <v>0</v>
      </c>
    </row>
    <row r="700" spans="2:6" ht="30" customHeight="1" x14ac:dyDescent="0.25">
      <c r="B700" s="20" t="e">
        <f>IF(AND(ISNUMBER(#REF!), ISNUMBER(#REF!),#REF! &lt;=#REF!), "Reorder", "")</f>
        <v>#REF!</v>
      </c>
      <c r="C700" s="23">
        <v>43350</v>
      </c>
      <c r="D700" s="25" t="s">
        <v>880</v>
      </c>
      <c r="E700" s="23" t="s">
        <v>877</v>
      </c>
      <c r="F700" s="24">
        <f>IFERROR(IF(#REF!&lt;=#REF!,1,0),0)</f>
        <v>0</v>
      </c>
    </row>
    <row r="701" spans="2:6" ht="30" customHeight="1" x14ac:dyDescent="0.25">
      <c r="B701" s="20" t="e">
        <f>IF(AND(ISNUMBER(#REF!), ISNUMBER(#REF!),#REF! &lt;=#REF!), "Reorder", "")</f>
        <v>#REF!</v>
      </c>
      <c r="C701" s="23">
        <v>43200</v>
      </c>
      <c r="D701" s="25" t="s">
        <v>881</v>
      </c>
      <c r="E701" s="23" t="s">
        <v>879</v>
      </c>
      <c r="F701" s="24">
        <f>IFERROR(IF(#REF!&lt;=#REF!,1,0),0)</f>
        <v>0</v>
      </c>
    </row>
    <row r="702" spans="2:6" ht="30" customHeight="1" x14ac:dyDescent="0.25">
      <c r="B702" s="20" t="e">
        <f>IF(AND(ISNUMBER(#REF!), ISNUMBER(#REF!),#REF! &lt;=#REF!), "Reorder", "")</f>
        <v>#REF!</v>
      </c>
      <c r="C702" s="23">
        <v>43250</v>
      </c>
      <c r="D702" s="25" t="s">
        <v>882</v>
      </c>
      <c r="E702" s="23" t="s">
        <v>877</v>
      </c>
      <c r="F702" s="24">
        <f>IFERROR(IF(#REF!&lt;=#REF!,1,0),0)</f>
        <v>0</v>
      </c>
    </row>
    <row r="703" spans="2:6" ht="30" customHeight="1" x14ac:dyDescent="0.25">
      <c r="B703" s="20" t="e">
        <f>IF(AND(ISNUMBER(#REF!), ISNUMBER(#REF!),#REF! &lt;=#REF!), "Reorder", "")</f>
        <v>#REF!</v>
      </c>
      <c r="C703" s="23">
        <v>44500</v>
      </c>
      <c r="D703" s="22" t="s">
        <v>883</v>
      </c>
      <c r="E703" s="23" t="s">
        <v>114</v>
      </c>
      <c r="F703" s="24">
        <f>IFERROR(IF(#REF!&lt;=#REF!,1,0),0)</f>
        <v>0</v>
      </c>
    </row>
    <row r="704" spans="2:6" ht="30" customHeight="1" x14ac:dyDescent="0.25">
      <c r="B704" s="20" t="e">
        <f>IF(AND(ISNUMBER(#REF!), ISNUMBER(#REF!),#REF! &lt;=#REF!), "Reorder", "")</f>
        <v>#REF!</v>
      </c>
      <c r="C704" s="23">
        <v>45050</v>
      </c>
      <c r="D704" s="22" t="s">
        <v>884</v>
      </c>
      <c r="E704" s="23" t="s">
        <v>885</v>
      </c>
      <c r="F704" s="24">
        <f>IFERROR(IF(#REF!&lt;=#REF!,1,0),0)</f>
        <v>0</v>
      </c>
    </row>
    <row r="705" spans="2:6" ht="30" customHeight="1" x14ac:dyDescent="0.25">
      <c r="B705" s="20" t="e">
        <f>IF(AND(ISNUMBER(#REF!), ISNUMBER(#REF!),#REF! &lt;=#REF!), "Reorder", "")</f>
        <v>#REF!</v>
      </c>
      <c r="C705" s="23">
        <v>45100</v>
      </c>
      <c r="D705" s="25" t="s">
        <v>886</v>
      </c>
      <c r="E705" s="23" t="s">
        <v>885</v>
      </c>
      <c r="F705" s="24">
        <f>IFERROR(IF(#REF!&lt;=#REF!,1,0),0)</f>
        <v>0</v>
      </c>
    </row>
    <row r="706" spans="2:6" ht="30" customHeight="1" x14ac:dyDescent="0.25">
      <c r="B706" s="20" t="e">
        <f>IF(AND(ISNUMBER(#REF!), ISNUMBER(#REF!),#REF! &lt;=#REF!), "Reorder", "")</f>
        <v>#REF!</v>
      </c>
      <c r="C706" s="23">
        <v>45045</v>
      </c>
      <c r="D706" s="25" t="s">
        <v>887</v>
      </c>
      <c r="E706" s="23" t="s">
        <v>885</v>
      </c>
      <c r="F706" s="24">
        <f>IFERROR(IF(#REF!&lt;=#REF!,1,0),0)</f>
        <v>0</v>
      </c>
    </row>
    <row r="707" spans="2:6" ht="30" customHeight="1" x14ac:dyDescent="0.25">
      <c r="B707" s="20" t="e">
        <f>IF(AND(ISNUMBER(#REF!), ISNUMBER(#REF!),#REF! &lt;=#REF!), "Reorder", "")</f>
        <v>#REF!</v>
      </c>
      <c r="C707" s="23">
        <v>45150</v>
      </c>
      <c r="D707" s="25" t="s">
        <v>888</v>
      </c>
      <c r="E707" s="23" t="s">
        <v>885</v>
      </c>
      <c r="F707" s="24">
        <f>IFERROR(IF(#REF!&lt;=#REF!,1,0),0)</f>
        <v>0</v>
      </c>
    </row>
    <row r="708" spans="2:6" ht="30" customHeight="1" x14ac:dyDescent="0.25">
      <c r="B708" s="20" t="e">
        <f>IF(AND(ISNUMBER(#REF!), ISNUMBER(#REF!),#REF! &lt;=#REF!), "Reorder", "")</f>
        <v>#REF!</v>
      </c>
      <c r="C708" s="23">
        <v>44745</v>
      </c>
      <c r="D708" s="25" t="s">
        <v>889</v>
      </c>
      <c r="E708" s="23" t="s">
        <v>890</v>
      </c>
      <c r="F708" s="24">
        <f>IFERROR(IF(#REF!&lt;=#REF!,1,0),0)</f>
        <v>0</v>
      </c>
    </row>
    <row r="709" spans="2:6" ht="30" customHeight="1" x14ac:dyDescent="0.25">
      <c r="B709" s="20" t="e">
        <f>IF(AND(ISNUMBER(#REF!), ISNUMBER(#REF!),#REF! &lt;=#REF!), "Reorder", "")</f>
        <v>#REF!</v>
      </c>
      <c r="C709" s="23">
        <v>44750</v>
      </c>
      <c r="D709" s="25" t="s">
        <v>891</v>
      </c>
      <c r="E709" s="23" t="s">
        <v>890</v>
      </c>
      <c r="F709" s="24">
        <f>IFERROR(IF(#REF!&lt;=#REF!,1,0),0)</f>
        <v>0</v>
      </c>
    </row>
    <row r="710" spans="2:6" ht="30" customHeight="1" x14ac:dyDescent="0.25">
      <c r="B710" s="20" t="e">
        <f>IF(AND(ISNUMBER(#REF!), ISNUMBER(#REF!),#REF! &lt;=#REF!), "Reorder", "")</f>
        <v>#REF!</v>
      </c>
      <c r="C710" s="23">
        <v>44800</v>
      </c>
      <c r="D710" s="25" t="s">
        <v>892</v>
      </c>
      <c r="E710" s="23" t="s">
        <v>890</v>
      </c>
      <c r="F710" s="24">
        <f>IFERROR(IF(#REF!&lt;=#REF!,1,0),0)</f>
        <v>0</v>
      </c>
    </row>
    <row r="711" spans="2:6" ht="30" customHeight="1" x14ac:dyDescent="0.25">
      <c r="B711" s="20" t="e">
        <f>IF(AND(ISNUMBER(#REF!), ISNUMBER(#REF!),#REF! &lt;=#REF!), "Reorder", "")</f>
        <v>#REF!</v>
      </c>
      <c r="C711" s="23">
        <v>44850</v>
      </c>
      <c r="D711" s="25" t="s">
        <v>893</v>
      </c>
      <c r="E711" s="23" t="s">
        <v>890</v>
      </c>
      <c r="F711" s="24">
        <f>IFERROR(IF(#REF!&lt;=#REF!,1,0),0)</f>
        <v>0</v>
      </c>
    </row>
    <row r="712" spans="2:6" ht="30" customHeight="1" x14ac:dyDescent="0.25">
      <c r="B712" s="20" t="e">
        <f>IF(AND(ISNUMBER(#REF!), ISNUMBER(#REF!),#REF! &lt;=#REF!), "Reorder", "")</f>
        <v>#REF!</v>
      </c>
      <c r="C712" s="23">
        <v>44900</v>
      </c>
      <c r="D712" s="25" t="s">
        <v>894</v>
      </c>
      <c r="E712" s="23" t="s">
        <v>890</v>
      </c>
      <c r="F712" s="24">
        <f>IFERROR(IF(#REF!&lt;=#REF!,1,0),0)</f>
        <v>0</v>
      </c>
    </row>
    <row r="713" spans="2:6" ht="30" customHeight="1" x14ac:dyDescent="0.25">
      <c r="B713" s="20" t="e">
        <f>IF(AND(ISNUMBER(#REF!), ISNUMBER(#REF!),#REF! &lt;=#REF!), "Reorder", "")</f>
        <v>#REF!</v>
      </c>
      <c r="C713" s="23">
        <v>44950</v>
      </c>
      <c r="D713" s="25" t="s">
        <v>895</v>
      </c>
      <c r="E713" s="23" t="s">
        <v>890</v>
      </c>
      <c r="F713" s="24">
        <f>IFERROR(IF(#REF!&lt;=#REF!,1,0),0)</f>
        <v>0</v>
      </c>
    </row>
    <row r="714" spans="2:6" ht="30" customHeight="1" x14ac:dyDescent="0.25">
      <c r="B714" s="20" t="e">
        <f>IF(AND(ISNUMBER(#REF!), ISNUMBER(#REF!),#REF! &lt;=#REF!), "Reorder", "")</f>
        <v>#REF!</v>
      </c>
      <c r="C714" s="23">
        <v>45310</v>
      </c>
      <c r="D714" s="25" t="s">
        <v>896</v>
      </c>
      <c r="E714" s="23" t="s">
        <v>897</v>
      </c>
      <c r="F714" s="24">
        <f>IFERROR(IF(#REF!&lt;=#REF!,1,0),0)</f>
        <v>0</v>
      </c>
    </row>
    <row r="715" spans="2:6" ht="30" customHeight="1" x14ac:dyDescent="0.25">
      <c r="B715" s="20" t="e">
        <f>IF(AND(ISNUMBER(#REF!), ISNUMBER(#REF!),#REF! &lt;=#REF!), "Reorder", "")</f>
        <v>#REF!</v>
      </c>
      <c r="C715" s="23">
        <v>45320</v>
      </c>
      <c r="D715" s="25" t="s">
        <v>898</v>
      </c>
      <c r="E715" s="23" t="s">
        <v>897</v>
      </c>
      <c r="F715" s="24">
        <f>IFERROR(IF(#REF!&lt;=#REF!,1,0),0)</f>
        <v>0</v>
      </c>
    </row>
    <row r="716" spans="2:6" ht="30" customHeight="1" x14ac:dyDescent="0.25">
      <c r="B716" s="20" t="e">
        <f>IF(AND(ISNUMBER(#REF!), ISNUMBER(#REF!),#REF! &lt;=#REF!), "Reorder", "")</f>
        <v>#REF!</v>
      </c>
      <c r="C716" s="23">
        <v>45325</v>
      </c>
      <c r="D716" s="25" t="s">
        <v>899</v>
      </c>
      <c r="E716" s="23" t="s">
        <v>900</v>
      </c>
      <c r="F716" s="24">
        <f>IFERROR(IF(#REF!&lt;=#REF!,1,0),0)</f>
        <v>0</v>
      </c>
    </row>
    <row r="717" spans="2:6" ht="30" customHeight="1" x14ac:dyDescent="0.25">
      <c r="B717" s="20" t="e">
        <f>IF(AND(ISNUMBER(#REF!), ISNUMBER(#REF!),#REF! &lt;=#REF!), "Reorder", "")</f>
        <v>#REF!</v>
      </c>
      <c r="C717" s="23">
        <v>45305</v>
      </c>
      <c r="D717" s="25" t="s">
        <v>901</v>
      </c>
      <c r="E717" s="23" t="s">
        <v>897</v>
      </c>
      <c r="F717" s="24">
        <f>IFERROR(IF(#REF!&lt;=#REF!,1,0),0)</f>
        <v>0</v>
      </c>
    </row>
    <row r="718" spans="2:6" ht="30" customHeight="1" x14ac:dyDescent="0.25">
      <c r="B718" s="20" t="e">
        <f>IF(AND(ISNUMBER(#REF!), ISNUMBER(#REF!),#REF! &lt;=#REF!), "Reorder", "")</f>
        <v>#REF!</v>
      </c>
      <c r="C718" s="23">
        <v>45315</v>
      </c>
      <c r="D718" s="25" t="s">
        <v>902</v>
      </c>
      <c r="E718" s="23" t="s">
        <v>897</v>
      </c>
      <c r="F718" s="24">
        <f>IFERROR(IF(#REF!&lt;=#REF!,1,0),0)</f>
        <v>0</v>
      </c>
    </row>
    <row r="719" spans="2:6" ht="30" customHeight="1" x14ac:dyDescent="0.25">
      <c r="B719" s="20" t="e">
        <f>IF(AND(ISNUMBER(#REF!), ISNUMBER(#REF!),#REF! &lt;=#REF!), "Reorder", "")</f>
        <v>#REF!</v>
      </c>
      <c r="C719" s="23">
        <v>45371</v>
      </c>
      <c r="D719" s="25" t="s">
        <v>903</v>
      </c>
      <c r="E719" s="23" t="s">
        <v>904</v>
      </c>
      <c r="F719" s="24">
        <f>IFERROR(IF(#REF!&lt;=#REF!,1,0),0)</f>
        <v>0</v>
      </c>
    </row>
    <row r="720" spans="2:6" ht="30" customHeight="1" x14ac:dyDescent="0.25">
      <c r="B720" s="20" t="e">
        <f>IF(AND(ISNUMBER(#REF!), ISNUMBER(#REF!),#REF! &lt;=#REF!), "Reorder", "")</f>
        <v>#REF!</v>
      </c>
      <c r="C720" s="23">
        <v>45365</v>
      </c>
      <c r="D720" s="25" t="s">
        <v>905</v>
      </c>
      <c r="E720" s="23" t="s">
        <v>904</v>
      </c>
      <c r="F720" s="24">
        <f>IFERROR(IF(#REF!&lt;=#REF!,1,0),0)</f>
        <v>0</v>
      </c>
    </row>
    <row r="721" spans="2:6" ht="30" customHeight="1" x14ac:dyDescent="0.25">
      <c r="B721" s="20" t="e">
        <f>IF(AND(ISNUMBER(#REF!), ISNUMBER(#REF!),#REF! &lt;=#REF!), "Reorder", "")</f>
        <v>#REF!</v>
      </c>
      <c r="C721" s="23">
        <v>45552</v>
      </c>
      <c r="D721" s="22" t="s">
        <v>906</v>
      </c>
      <c r="E721" s="23" t="s">
        <v>904</v>
      </c>
      <c r="F721" s="24">
        <f>IFERROR(IF(#REF!&lt;=#REF!,1,0),0)</f>
        <v>0</v>
      </c>
    </row>
    <row r="722" spans="2:6" ht="30" customHeight="1" x14ac:dyDescent="0.25">
      <c r="B722" s="20" t="e">
        <f>IF(AND(ISNUMBER(#REF!), ISNUMBER(#REF!),#REF! &lt;=#REF!), "Reorder", "")</f>
        <v>#REF!</v>
      </c>
      <c r="C722" s="23">
        <v>45700</v>
      </c>
      <c r="D722" s="25" t="s">
        <v>907</v>
      </c>
      <c r="E722" s="23" t="s">
        <v>908</v>
      </c>
      <c r="F722" s="24">
        <f>IFERROR(IF(#REF!&lt;=#REF!,1,0),0)</f>
        <v>0</v>
      </c>
    </row>
    <row r="723" spans="2:6" ht="30" customHeight="1" x14ac:dyDescent="0.25">
      <c r="B723" s="20" t="e">
        <f>IF(AND(ISNUMBER(#REF!), ISNUMBER(#REF!),#REF! &lt;=#REF!), "Reorder", "")</f>
        <v>#REF!</v>
      </c>
      <c r="C723" s="23">
        <v>45551</v>
      </c>
      <c r="D723" s="25" t="s">
        <v>909</v>
      </c>
      <c r="E723" s="23" t="s">
        <v>904</v>
      </c>
      <c r="F723" s="24">
        <f>IFERROR(IF(#REF!&lt;=#REF!,1,0),0)</f>
        <v>0</v>
      </c>
    </row>
    <row r="724" spans="2:6" ht="30" customHeight="1" x14ac:dyDescent="0.25">
      <c r="B724" s="20" t="e">
        <f>IF(AND(ISNUMBER(#REF!), ISNUMBER(#REF!),#REF! &lt;=#REF!), "Reorder", "")</f>
        <v>#REF!</v>
      </c>
      <c r="C724" s="23">
        <v>45605</v>
      </c>
      <c r="D724" s="25" t="s">
        <v>910</v>
      </c>
      <c r="E724" s="23" t="s">
        <v>908</v>
      </c>
      <c r="F724" s="24">
        <f>IFERROR(IF(#REF!&lt;=#REF!,1,0),0)</f>
        <v>0</v>
      </c>
    </row>
    <row r="725" spans="2:6" ht="30" customHeight="1" x14ac:dyDescent="0.25">
      <c r="B725" s="20" t="e">
        <f>IF(AND(ISNUMBER(#REF!), ISNUMBER(#REF!),#REF! &lt;=#REF!), "Reorder", "")</f>
        <v>#REF!</v>
      </c>
      <c r="C725" s="23">
        <v>45554</v>
      </c>
      <c r="D725" s="25" t="s">
        <v>911</v>
      </c>
      <c r="E725" s="23" t="s">
        <v>908</v>
      </c>
      <c r="F725" s="24">
        <f>IFERROR(IF(#REF!&lt;=#REF!,1,0),0)</f>
        <v>0</v>
      </c>
    </row>
    <row r="726" spans="2:6" ht="30" customHeight="1" x14ac:dyDescent="0.25">
      <c r="B726" s="20" t="e">
        <f>IF(AND(ISNUMBER(#REF!), ISNUMBER(#REF!),#REF! &lt;=#REF!), "Reorder", "")</f>
        <v>#REF!</v>
      </c>
      <c r="C726" s="23">
        <v>49202</v>
      </c>
      <c r="D726" s="25" t="s">
        <v>912</v>
      </c>
      <c r="E726" s="23" t="s">
        <v>913</v>
      </c>
      <c r="F726" s="24">
        <f>IFERROR(IF(#REF!&lt;=#REF!,1,0),0)</f>
        <v>0</v>
      </c>
    </row>
    <row r="727" spans="2:6" ht="30" customHeight="1" x14ac:dyDescent="0.25">
      <c r="B727" s="20" t="e">
        <f>IF(AND(ISNUMBER(#REF!), ISNUMBER(#REF!),#REF! &lt;=#REF!), "Reorder", "")</f>
        <v>#REF!</v>
      </c>
      <c r="C727" s="23">
        <v>49200</v>
      </c>
      <c r="D727" s="25" t="s">
        <v>914</v>
      </c>
      <c r="E727" s="23" t="s">
        <v>913</v>
      </c>
      <c r="F727" s="24">
        <f>IFERROR(IF(#REF!&lt;=#REF!,1,0),0)</f>
        <v>0</v>
      </c>
    </row>
    <row r="728" spans="2:6" ht="30" customHeight="1" x14ac:dyDescent="0.25">
      <c r="B728" s="20" t="e">
        <f>IF(AND(ISNUMBER(#REF!), ISNUMBER(#REF!),#REF! &lt;=#REF!), "Reorder", "")</f>
        <v>#REF!</v>
      </c>
      <c r="C728" s="23">
        <v>49300</v>
      </c>
      <c r="D728" s="25" t="s">
        <v>915</v>
      </c>
      <c r="E728" s="23" t="s">
        <v>916</v>
      </c>
      <c r="F728" s="24">
        <f>IFERROR(IF(#REF!&lt;=#REF!,1,0),0)</f>
        <v>0</v>
      </c>
    </row>
    <row r="729" spans="2:6" ht="30" customHeight="1" x14ac:dyDescent="0.25">
      <c r="B729" s="20" t="e">
        <f>IF(AND(ISNUMBER(#REF!), ISNUMBER(#REF!),#REF! &lt;=#REF!), "Reorder", "")</f>
        <v>#REF!</v>
      </c>
      <c r="C729" s="23">
        <v>49250</v>
      </c>
      <c r="D729" s="25" t="s">
        <v>917</v>
      </c>
      <c r="E729" s="23" t="s">
        <v>913</v>
      </c>
      <c r="F729" s="24">
        <f>IFERROR(IF(#REF!&lt;=#REF!,1,0),0)</f>
        <v>0</v>
      </c>
    </row>
    <row r="730" spans="2:6" ht="30" customHeight="1" x14ac:dyDescent="0.25">
      <c r="B730" s="20" t="e">
        <f>IF(AND(ISNUMBER(#REF!), ISNUMBER(#REF!),#REF! &lt;=#REF!), "Reorder", "")</f>
        <v>#REF!</v>
      </c>
      <c r="C730" s="23">
        <v>48550</v>
      </c>
      <c r="D730" s="25" t="s">
        <v>918</v>
      </c>
      <c r="E730" s="23" t="s">
        <v>919</v>
      </c>
      <c r="F730" s="24">
        <f>IFERROR(IF(#REF!&lt;=#REF!,1,0),0)</f>
        <v>0</v>
      </c>
    </row>
    <row r="731" spans="2:6" ht="30" customHeight="1" x14ac:dyDescent="0.25">
      <c r="B731" s="20" t="e">
        <f>IF(AND(ISNUMBER(#REF!), ISNUMBER(#REF!),#REF! &lt;=#REF!), "Reorder", "")</f>
        <v>#REF!</v>
      </c>
      <c r="C731" s="23">
        <v>48555</v>
      </c>
      <c r="D731" s="25" t="s">
        <v>920</v>
      </c>
      <c r="E731" s="23" t="s">
        <v>921</v>
      </c>
      <c r="F731" s="24">
        <f>IFERROR(IF(#REF!&lt;=#REF!,1,0),0)</f>
        <v>0</v>
      </c>
    </row>
    <row r="732" spans="2:6" ht="30" customHeight="1" x14ac:dyDescent="0.25">
      <c r="B732" s="20" t="e">
        <f>IF(AND(ISNUMBER(#REF!), ISNUMBER(#REF!),#REF! &lt;=#REF!), "Reorder", "")</f>
        <v>#REF!</v>
      </c>
      <c r="C732" s="23">
        <v>48850</v>
      </c>
      <c r="D732" s="25" t="s">
        <v>922</v>
      </c>
      <c r="E732" s="23" t="s">
        <v>919</v>
      </c>
      <c r="F732" s="24">
        <f>IFERROR(IF(#REF!&lt;=#REF!,1,0),0)</f>
        <v>0</v>
      </c>
    </row>
    <row r="733" spans="2:6" ht="30" customHeight="1" x14ac:dyDescent="0.25">
      <c r="B733" s="20" t="e">
        <f>IF(AND(ISNUMBER(#REF!), ISNUMBER(#REF!),#REF! &lt;=#REF!), "Reorder", "")</f>
        <v>#REF!</v>
      </c>
      <c r="C733" s="23">
        <v>48750</v>
      </c>
      <c r="D733" s="25" t="s">
        <v>923</v>
      </c>
      <c r="E733" s="23" t="s">
        <v>919</v>
      </c>
      <c r="F733" s="24">
        <f>IFERROR(IF(#REF!&lt;=#REF!,1,0),0)</f>
        <v>0</v>
      </c>
    </row>
    <row r="734" spans="2:6" ht="30" customHeight="1" x14ac:dyDescent="0.25">
      <c r="B734" s="20" t="e">
        <f>IF(AND(ISNUMBER(#REF!), ISNUMBER(#REF!),#REF! &lt;=#REF!), "Reorder", "")</f>
        <v>#REF!</v>
      </c>
      <c r="C734" s="23">
        <v>48800</v>
      </c>
      <c r="D734" s="25" t="s">
        <v>924</v>
      </c>
      <c r="E734" s="23" t="s">
        <v>919</v>
      </c>
      <c r="F734" s="24">
        <f>IFERROR(IF(#REF!&lt;=#REF!,1,0),0)</f>
        <v>0</v>
      </c>
    </row>
    <row r="735" spans="2:6" ht="30" customHeight="1" x14ac:dyDescent="0.25">
      <c r="B735" s="20" t="e">
        <f>IF(AND(ISNUMBER(#REF!), ISNUMBER(#REF!),#REF! &lt;=#REF!), "Reorder", "")</f>
        <v>#REF!</v>
      </c>
      <c r="C735" s="23">
        <v>48700</v>
      </c>
      <c r="D735" s="25" t="s">
        <v>925</v>
      </c>
      <c r="E735" s="23" t="s">
        <v>919</v>
      </c>
      <c r="F735" s="24">
        <f>IFERROR(IF(#REF!&lt;=#REF!,1,0),0)</f>
        <v>0</v>
      </c>
    </row>
    <row r="736" spans="2:6" ht="30" customHeight="1" x14ac:dyDescent="0.25">
      <c r="B736" s="20" t="e">
        <f>IF(AND(ISNUMBER(#REF!), ISNUMBER(#REF!),#REF! &lt;=#REF!), "Reorder", "")</f>
        <v>#REF!</v>
      </c>
      <c r="C736" s="23">
        <v>99911</v>
      </c>
      <c r="D736" s="25" t="s">
        <v>926</v>
      </c>
      <c r="E736" s="23" t="s">
        <v>927</v>
      </c>
      <c r="F736" s="24">
        <f>IFERROR(IF(#REF!&lt;=#REF!,1,0),0)</f>
        <v>0</v>
      </c>
    </row>
    <row r="737" spans="2:6" ht="30" customHeight="1" x14ac:dyDescent="0.25">
      <c r="B737" s="20" t="e">
        <f>IF(AND(ISNUMBER(#REF!), ISNUMBER(#REF!),#REF! &lt;=#REF!), "Reorder", "")</f>
        <v>#REF!</v>
      </c>
      <c r="C737" s="23">
        <v>99910</v>
      </c>
      <c r="D737" s="25" t="s">
        <v>928</v>
      </c>
      <c r="E737" s="23" t="s">
        <v>927</v>
      </c>
      <c r="F737" s="24">
        <f>IFERROR(IF(#REF!&lt;=#REF!,1,0),0)</f>
        <v>0</v>
      </c>
    </row>
    <row r="738" spans="2:6" ht="30" customHeight="1" x14ac:dyDescent="0.25">
      <c r="B738" s="20" t="e">
        <f>IF(AND(ISNUMBER(#REF!), ISNUMBER(#REF!),#REF! &lt;=#REF!), "Reorder", "")</f>
        <v>#REF!</v>
      </c>
      <c r="C738" s="23">
        <v>49750</v>
      </c>
      <c r="D738" s="25" t="s">
        <v>929</v>
      </c>
      <c r="E738" s="23" t="s">
        <v>916</v>
      </c>
      <c r="F738" s="24">
        <f>IFERROR(IF(#REF!&lt;=#REF!,1,0),0)</f>
        <v>0</v>
      </c>
    </row>
    <row r="739" spans="2:6" ht="30" customHeight="1" x14ac:dyDescent="0.25">
      <c r="B739" s="20" t="e">
        <f>IF(AND(ISNUMBER(#REF!), ISNUMBER(#REF!),#REF! &lt;=#REF!), "Reorder", "")</f>
        <v>#REF!</v>
      </c>
      <c r="C739" s="23">
        <v>48926</v>
      </c>
      <c r="D739" s="25" t="s">
        <v>930</v>
      </c>
      <c r="E739" s="23" t="s">
        <v>931</v>
      </c>
      <c r="F739" s="24">
        <f>IFERROR(IF(#REF!&lt;=#REF!,1,0),0)</f>
        <v>0</v>
      </c>
    </row>
    <row r="740" spans="2:6" ht="30" customHeight="1" x14ac:dyDescent="0.25">
      <c r="B740" s="20" t="e">
        <f>IF(AND(ISNUMBER(#REF!), ISNUMBER(#REF!),#REF! &lt;=#REF!), "Reorder", "")</f>
        <v>#REF!</v>
      </c>
      <c r="C740" s="23">
        <v>48927</v>
      </c>
      <c r="D740" s="25" t="s">
        <v>932</v>
      </c>
      <c r="E740" s="23" t="s">
        <v>931</v>
      </c>
      <c r="F740" s="24">
        <f>IFERROR(IF(#REF!&lt;=#REF!,1,0),0)</f>
        <v>0</v>
      </c>
    </row>
    <row r="741" spans="2:6" ht="30" customHeight="1" x14ac:dyDescent="0.25">
      <c r="B741" s="20" t="e">
        <f>IF(AND(ISNUMBER(#REF!), ISNUMBER(#REF!),#REF! &lt;=#REF!), "Reorder", "")</f>
        <v>#REF!</v>
      </c>
      <c r="C741" s="23">
        <v>48928</v>
      </c>
      <c r="D741" s="25" t="s">
        <v>933</v>
      </c>
      <c r="E741" s="23" t="s">
        <v>931</v>
      </c>
      <c r="F741" s="24">
        <f>IFERROR(IF(#REF!&lt;=#REF!,1,0),0)</f>
        <v>0</v>
      </c>
    </row>
    <row r="742" spans="2:6" ht="30" customHeight="1" x14ac:dyDescent="0.25">
      <c r="B742" s="20" t="e">
        <f>IF(AND(ISNUMBER(#REF!), ISNUMBER(#REF!),#REF! &lt;=#REF!), "Reorder", "")</f>
        <v>#REF!</v>
      </c>
      <c r="C742" s="23">
        <v>48924</v>
      </c>
      <c r="D742" s="25" t="s">
        <v>934</v>
      </c>
      <c r="E742" s="23" t="s">
        <v>931</v>
      </c>
      <c r="F742" s="24">
        <f>IFERROR(IF(#REF!&lt;=#REF!,1,0),0)</f>
        <v>0</v>
      </c>
    </row>
    <row r="743" spans="2:6" ht="30" customHeight="1" x14ac:dyDescent="0.25">
      <c r="B743" s="20" t="e">
        <f>IF(AND(ISNUMBER(#REF!), ISNUMBER(#REF!),#REF! &lt;=#REF!), "Reorder", "")</f>
        <v>#REF!</v>
      </c>
      <c r="C743" s="23">
        <v>49905</v>
      </c>
      <c r="D743" s="25" t="s">
        <v>935</v>
      </c>
      <c r="E743" s="23" t="s">
        <v>931</v>
      </c>
      <c r="F743" s="24">
        <f>IFERROR(IF(#REF!&lt;=#REF!,1,0),0)</f>
        <v>0</v>
      </c>
    </row>
    <row r="744" spans="2:6" ht="30" customHeight="1" x14ac:dyDescent="0.25">
      <c r="B744" s="20" t="e">
        <f>IF(AND(ISNUMBER(#REF!), ISNUMBER(#REF!),#REF! &lt;=#REF!), "Reorder", "")</f>
        <v>#REF!</v>
      </c>
      <c r="C744" s="23">
        <v>49900</v>
      </c>
      <c r="D744" s="25" t="s">
        <v>936</v>
      </c>
      <c r="E744" s="23" t="s">
        <v>921</v>
      </c>
      <c r="F744" s="24">
        <f>IFERROR(IF(#REF!&lt;=#REF!,1,0),0)</f>
        <v>0</v>
      </c>
    </row>
    <row r="745" spans="2:6" ht="30" customHeight="1" x14ac:dyDescent="0.25">
      <c r="B745" s="20" t="e">
        <f>IF(AND(ISNUMBER(#REF!), ISNUMBER(#REF!),#REF! &lt;=#REF!), "Reorder", "")</f>
        <v>#REF!</v>
      </c>
      <c r="C745" s="23">
        <v>49500</v>
      </c>
      <c r="D745" s="25" t="s">
        <v>937</v>
      </c>
      <c r="E745" s="23" t="s">
        <v>916</v>
      </c>
      <c r="F745" s="24">
        <f>IFERROR(IF(#REF!&lt;=#REF!,1,0),0)</f>
        <v>0</v>
      </c>
    </row>
    <row r="746" spans="2:6" ht="30" customHeight="1" x14ac:dyDescent="0.25">
      <c r="B746" s="20" t="e">
        <f>IF(AND(ISNUMBER(#REF!), ISNUMBER(#REF!),#REF! &lt;=#REF!), "Reorder", "")</f>
        <v>#REF!</v>
      </c>
      <c r="C746" s="23">
        <v>49550</v>
      </c>
      <c r="D746" s="25" t="s">
        <v>938</v>
      </c>
      <c r="E746" s="23" t="s">
        <v>916</v>
      </c>
      <c r="F746" s="24">
        <f>IFERROR(IF(#REF!&lt;=#REF!,1,0),0)</f>
        <v>0</v>
      </c>
    </row>
    <row r="747" spans="2:6" ht="30" customHeight="1" x14ac:dyDescent="0.25">
      <c r="B747" s="20" t="e">
        <f>IF(AND(ISNUMBER(#REF!), ISNUMBER(#REF!),#REF! &lt;=#REF!), "Reorder", "")</f>
        <v>#REF!</v>
      </c>
      <c r="C747" s="23">
        <v>49650</v>
      </c>
      <c r="D747" s="25" t="s">
        <v>939</v>
      </c>
      <c r="E747" s="23" t="s">
        <v>940</v>
      </c>
      <c r="F747" s="24">
        <f>IFERROR(IF(#REF!&lt;=#REF!,1,0),0)</f>
        <v>0</v>
      </c>
    </row>
    <row r="748" spans="2:6" ht="30" customHeight="1" x14ac:dyDescent="0.25">
      <c r="B748" s="20" t="e">
        <f>IF(AND(ISNUMBER(#REF!), ISNUMBER(#REF!),#REF! &lt;=#REF!), "Reorder", "")</f>
        <v>#REF!</v>
      </c>
      <c r="C748" s="23">
        <v>49700</v>
      </c>
      <c r="D748" s="25" t="s">
        <v>941</v>
      </c>
      <c r="E748" s="23" t="s">
        <v>916</v>
      </c>
      <c r="F748" s="24">
        <f>IFERROR(IF(#REF!&lt;=#REF!,1,0),0)</f>
        <v>0</v>
      </c>
    </row>
    <row r="749" spans="2:6" ht="30" customHeight="1" x14ac:dyDescent="0.25">
      <c r="B749" s="20" t="e">
        <f>IF(AND(ISNUMBER(#REF!), ISNUMBER(#REF!),#REF! &lt;=#REF!), "Reorder", "")</f>
        <v>#REF!</v>
      </c>
      <c r="C749" s="23">
        <v>49825</v>
      </c>
      <c r="D749" s="25" t="s">
        <v>942</v>
      </c>
      <c r="E749" s="23" t="s">
        <v>921</v>
      </c>
      <c r="F749" s="24">
        <f>IFERROR(IF(#REF!&lt;=#REF!,1,0),0)</f>
        <v>0</v>
      </c>
    </row>
    <row r="750" spans="2:6" ht="30" customHeight="1" x14ac:dyDescent="0.25">
      <c r="B750" s="20" t="e">
        <f>IF(AND(ISNUMBER(#REF!), ISNUMBER(#REF!),#REF! &lt;=#REF!), "Reorder", "")</f>
        <v>#REF!</v>
      </c>
      <c r="C750" s="23">
        <v>50050</v>
      </c>
      <c r="D750" s="25" t="s">
        <v>943</v>
      </c>
      <c r="E750" s="23" t="s">
        <v>944</v>
      </c>
      <c r="F750" s="24">
        <f>IFERROR(IF(#REF!&lt;=#REF!,1,0),0)</f>
        <v>0</v>
      </c>
    </row>
    <row r="751" spans="2:6" ht="30" customHeight="1" x14ac:dyDescent="0.25">
      <c r="B751" s="20" t="e">
        <f>IF(AND(ISNUMBER(#REF!), ISNUMBER(#REF!),#REF! &lt;=#REF!), "Reorder", "")</f>
        <v>#REF!</v>
      </c>
      <c r="C751" s="23">
        <v>50250</v>
      </c>
      <c r="D751" s="25" t="s">
        <v>945</v>
      </c>
      <c r="E751" s="23" t="s">
        <v>110</v>
      </c>
      <c r="F751" s="24">
        <f>IFERROR(IF(#REF!&lt;=#REF!,1,0),0)</f>
        <v>0</v>
      </c>
    </row>
    <row r="752" spans="2:6" ht="30" customHeight="1" x14ac:dyDescent="0.25">
      <c r="B752" s="20" t="e">
        <f>IF(AND(ISNUMBER(#REF!), ISNUMBER(#REF!),#REF! &lt;=#REF!), "Reorder", "")</f>
        <v>#REF!</v>
      </c>
      <c r="C752" s="23">
        <v>49625</v>
      </c>
      <c r="D752" s="25" t="s">
        <v>946</v>
      </c>
      <c r="E752" s="23" t="s">
        <v>921</v>
      </c>
      <c r="F752" s="24">
        <f>IFERROR(IF(#REF!&lt;=#REF!,1,0),0)</f>
        <v>0</v>
      </c>
    </row>
    <row r="753" spans="2:6" ht="30" customHeight="1" x14ac:dyDescent="0.25">
      <c r="B753" s="20" t="e">
        <f>IF(AND(ISNUMBER(#REF!), ISNUMBER(#REF!),#REF! &lt;=#REF!), "Reorder", "")</f>
        <v>#REF!</v>
      </c>
      <c r="C753" s="23">
        <v>50051</v>
      </c>
      <c r="D753" s="25" t="s">
        <v>947</v>
      </c>
      <c r="E753" s="23" t="s">
        <v>944</v>
      </c>
      <c r="F753" s="24">
        <f>IFERROR(IF(#REF!&lt;=#REF!,1,0),0)</f>
        <v>0</v>
      </c>
    </row>
    <row r="754" spans="2:6" ht="30" customHeight="1" x14ac:dyDescent="0.25">
      <c r="B754" s="20" t="e">
        <f>IF(AND(ISNUMBER(#REF!), ISNUMBER(#REF!),#REF! &lt;=#REF!), "Reorder", "")</f>
        <v>#REF!</v>
      </c>
      <c r="C754" s="23">
        <v>50350</v>
      </c>
      <c r="D754" s="25" t="s">
        <v>948</v>
      </c>
      <c r="E754" s="23" t="s">
        <v>360</v>
      </c>
      <c r="F754" s="24">
        <f>IFERROR(IF(#REF!&lt;=#REF!,1,0),0)</f>
        <v>0</v>
      </c>
    </row>
    <row r="755" spans="2:6" ht="30" customHeight="1" x14ac:dyDescent="0.25">
      <c r="B755" s="20" t="e">
        <f>IF(AND(ISNUMBER(#REF!), ISNUMBER(#REF!),#REF! &lt;=#REF!), "Reorder", "")</f>
        <v>#REF!</v>
      </c>
      <c r="C755" s="23">
        <v>49600</v>
      </c>
      <c r="D755" s="25" t="s">
        <v>949</v>
      </c>
      <c r="E755" s="23" t="s">
        <v>913</v>
      </c>
      <c r="F755" s="24">
        <f>IFERROR(IF(#REF!&lt;=#REF!,1,0),0)</f>
        <v>0</v>
      </c>
    </row>
    <row r="756" spans="2:6" ht="30" customHeight="1" x14ac:dyDescent="0.25">
      <c r="B756" s="20" t="e">
        <f>IF(AND(ISNUMBER(#REF!), ISNUMBER(#REF!),#REF! &lt;=#REF!), "Reorder", "")</f>
        <v>#REF!</v>
      </c>
      <c r="C756" s="23">
        <v>48925</v>
      </c>
      <c r="D756" s="25" t="s">
        <v>950</v>
      </c>
      <c r="E756" s="23" t="s">
        <v>931</v>
      </c>
      <c r="F756" s="24">
        <f>IFERROR(IF(#REF!&lt;=#REF!,1,0),0)</f>
        <v>0</v>
      </c>
    </row>
    <row r="757" spans="2:6" ht="30" customHeight="1" x14ac:dyDescent="0.25">
      <c r="B757" s="20" t="e">
        <f>IF(AND(ISNUMBER(#REF!), ISNUMBER(#REF!),#REF! &lt;=#REF!), "Reorder", "")</f>
        <v>#REF!</v>
      </c>
      <c r="C757" s="23">
        <v>50550</v>
      </c>
      <c r="D757" s="25" t="s">
        <v>951</v>
      </c>
      <c r="E757" s="23" t="s">
        <v>952</v>
      </c>
      <c r="F757" s="24">
        <f>IFERROR(IF(#REF!&lt;=#REF!,1,0),0)</f>
        <v>0</v>
      </c>
    </row>
    <row r="758" spans="2:6" ht="30" customHeight="1" x14ac:dyDescent="0.25">
      <c r="B758" s="20" t="e">
        <f>IF(AND(ISNUMBER(#REF!), ISNUMBER(#REF!),#REF! &lt;=#REF!), "Reorder", "")</f>
        <v>#REF!</v>
      </c>
      <c r="C758" s="23">
        <v>50600</v>
      </c>
      <c r="D758" s="25" t="s">
        <v>953</v>
      </c>
      <c r="E758" s="23" t="s">
        <v>952</v>
      </c>
      <c r="F758" s="24">
        <f>IFERROR(IF(#REF!&lt;=#REF!,1,0),0)</f>
        <v>0</v>
      </c>
    </row>
    <row r="759" spans="2:6" ht="30" customHeight="1" x14ac:dyDescent="0.25">
      <c r="B759" s="20" t="e">
        <f>IF(AND(ISNUMBER(#REF!), ISNUMBER(#REF!),#REF! &lt;=#REF!), "Reorder", "")</f>
        <v>#REF!</v>
      </c>
      <c r="C759" s="23">
        <v>50650</v>
      </c>
      <c r="D759" s="25" t="s">
        <v>954</v>
      </c>
      <c r="E759" s="23" t="s">
        <v>952</v>
      </c>
      <c r="F759" s="24">
        <f>IFERROR(IF(#REF!&lt;=#REF!,1,0),0)</f>
        <v>0</v>
      </c>
    </row>
    <row r="760" spans="2:6" ht="30" customHeight="1" x14ac:dyDescent="0.25">
      <c r="B760" s="20" t="e">
        <f>IF(AND(ISNUMBER(#REF!), ISNUMBER(#REF!),#REF! &lt;=#REF!), "Reorder", "")</f>
        <v>#REF!</v>
      </c>
      <c r="C760" s="23">
        <v>50710</v>
      </c>
      <c r="D760" s="25" t="s">
        <v>955</v>
      </c>
      <c r="E760" s="23" t="s">
        <v>956</v>
      </c>
      <c r="F760" s="24">
        <f>IFERROR(IF(#REF!&lt;=#REF!,1,0),0)</f>
        <v>0</v>
      </c>
    </row>
    <row r="761" spans="2:6" ht="30" customHeight="1" x14ac:dyDescent="0.25">
      <c r="B761" s="20" t="e">
        <f>IF(AND(ISNUMBER(#REF!), ISNUMBER(#REF!),#REF! &lt;=#REF!), "Reorder", "")</f>
        <v>#REF!</v>
      </c>
      <c r="C761" s="23">
        <v>54105</v>
      </c>
      <c r="D761" s="25" t="s">
        <v>957</v>
      </c>
      <c r="E761" s="23" t="s">
        <v>958</v>
      </c>
      <c r="F761" s="24">
        <f>IFERROR(IF(#REF!&lt;=#REF!,1,0),0)</f>
        <v>0</v>
      </c>
    </row>
    <row r="762" spans="2:6" ht="30" customHeight="1" x14ac:dyDescent="0.25">
      <c r="B762" s="20" t="e">
        <f>IF(AND(ISNUMBER(#REF!), ISNUMBER(#REF!),#REF! &lt;=#REF!), "Reorder", "")</f>
        <v>#REF!</v>
      </c>
      <c r="C762" s="23">
        <v>54106</v>
      </c>
      <c r="D762" s="25" t="s">
        <v>959</v>
      </c>
      <c r="E762" s="23" t="s">
        <v>960</v>
      </c>
      <c r="F762" s="24">
        <f>IFERROR(IF(#REF!&lt;=#REF!,1,0),0)</f>
        <v>0</v>
      </c>
    </row>
    <row r="763" spans="2:6" ht="30" customHeight="1" x14ac:dyDescent="0.25">
      <c r="B763" s="20" t="e">
        <f>IF(AND(ISNUMBER(#REF!), ISNUMBER(#REF!),#REF! &lt;=#REF!), "Reorder", "")</f>
        <v>#REF!</v>
      </c>
      <c r="C763" s="23">
        <v>54115</v>
      </c>
      <c r="D763" s="25" t="s">
        <v>961</v>
      </c>
      <c r="E763" s="23" t="s">
        <v>960</v>
      </c>
      <c r="F763" s="24">
        <f>IFERROR(IF(#REF!&lt;=#REF!,1,0),0)</f>
        <v>0</v>
      </c>
    </row>
    <row r="764" spans="2:6" ht="30" customHeight="1" x14ac:dyDescent="0.25">
      <c r="B764" s="20" t="e">
        <f>IF(AND(ISNUMBER(#REF!), ISNUMBER(#REF!),#REF! &lt;=#REF!), "Reorder", "")</f>
        <v>#REF!</v>
      </c>
      <c r="C764" s="23">
        <v>51250</v>
      </c>
      <c r="D764" s="25" t="s">
        <v>962</v>
      </c>
      <c r="E764" s="23" t="s">
        <v>963</v>
      </c>
      <c r="F764" s="24">
        <f>IFERROR(IF(#REF!&lt;=#REF!,1,0),0)</f>
        <v>0</v>
      </c>
    </row>
    <row r="765" spans="2:6" ht="30" customHeight="1" x14ac:dyDescent="0.25">
      <c r="B765" s="20" t="e">
        <f>IF(AND(ISNUMBER(#REF!), ISNUMBER(#REF!),#REF! &lt;=#REF!), "Reorder", "")</f>
        <v>#REF!</v>
      </c>
      <c r="C765" s="23">
        <v>51800</v>
      </c>
      <c r="D765" s="25" t="s">
        <v>964</v>
      </c>
      <c r="E765" s="23" t="s">
        <v>958</v>
      </c>
      <c r="F765" s="24">
        <f>IFERROR(IF(#REF!&lt;=#REF!,1,0),0)</f>
        <v>0</v>
      </c>
    </row>
    <row r="766" spans="2:6" ht="30" customHeight="1" x14ac:dyDescent="0.25">
      <c r="B766" s="20" t="e">
        <f>IF(AND(ISNUMBER(#REF!), ISNUMBER(#REF!),#REF! &lt;=#REF!), "Reorder", "")</f>
        <v>#REF!</v>
      </c>
      <c r="C766" s="23">
        <v>52325</v>
      </c>
      <c r="D766" s="25" t="s">
        <v>965</v>
      </c>
      <c r="E766" s="23" t="s">
        <v>958</v>
      </c>
      <c r="F766" s="24">
        <f>IFERROR(IF(#REF!&lt;=#REF!,1,0),0)</f>
        <v>0</v>
      </c>
    </row>
    <row r="767" spans="2:6" ht="30" customHeight="1" x14ac:dyDescent="0.25">
      <c r="B767" s="20" t="e">
        <f>IF(AND(ISNUMBER(#REF!), ISNUMBER(#REF!),#REF! &lt;=#REF!), "Reorder", "")</f>
        <v>#REF!</v>
      </c>
      <c r="C767" s="23">
        <v>51750</v>
      </c>
      <c r="D767" s="25" t="s">
        <v>966</v>
      </c>
      <c r="E767" s="23" t="s">
        <v>958</v>
      </c>
      <c r="F767" s="24">
        <f>IFERROR(IF(#REF!&lt;=#REF!,1,0),0)</f>
        <v>0</v>
      </c>
    </row>
    <row r="768" spans="2:6" ht="30" customHeight="1" x14ac:dyDescent="0.25">
      <c r="B768" s="20" t="e">
        <f>IF(AND(ISNUMBER(#REF!), ISNUMBER(#REF!),#REF! &lt;=#REF!), "Reorder", "")</f>
        <v>#REF!</v>
      </c>
      <c r="C768" s="23">
        <v>51850</v>
      </c>
      <c r="D768" s="25" t="s">
        <v>967</v>
      </c>
      <c r="E768" s="23" t="s">
        <v>958</v>
      </c>
      <c r="F768" s="24">
        <f>IFERROR(IF(#REF!&lt;=#REF!,1,0),0)</f>
        <v>0</v>
      </c>
    </row>
    <row r="769" spans="2:6" ht="30" customHeight="1" x14ac:dyDescent="0.25">
      <c r="B769" s="20" t="e">
        <f>IF(AND(ISNUMBER(#REF!), ISNUMBER(#REF!),#REF! &lt;=#REF!), "Reorder", "")</f>
        <v>#REF!</v>
      </c>
      <c r="C769" s="23">
        <v>52000</v>
      </c>
      <c r="D769" s="25" t="s">
        <v>968</v>
      </c>
      <c r="E769" s="23" t="s">
        <v>958</v>
      </c>
      <c r="F769" s="24">
        <f>IFERROR(IF(#REF!&lt;=#REF!,1,0),0)</f>
        <v>0</v>
      </c>
    </row>
    <row r="770" spans="2:6" ht="30" customHeight="1" x14ac:dyDescent="0.25">
      <c r="B770" s="20" t="e">
        <f>IF(AND(ISNUMBER(#REF!), ISNUMBER(#REF!),#REF! &lt;=#REF!), "Reorder", "")</f>
        <v>#REF!</v>
      </c>
      <c r="C770" s="23">
        <v>51000</v>
      </c>
      <c r="D770" s="25" t="s">
        <v>969</v>
      </c>
      <c r="E770" s="23" t="s">
        <v>963</v>
      </c>
      <c r="F770" s="24">
        <f>IFERROR(IF(#REF!&lt;=#REF!,1,0),0)</f>
        <v>0</v>
      </c>
    </row>
    <row r="771" spans="2:6" ht="30" customHeight="1" x14ac:dyDescent="0.25">
      <c r="B771" s="20" t="e">
        <f>IF(AND(ISNUMBER(#REF!), ISNUMBER(#REF!),#REF! &lt;=#REF!), "Reorder", "")</f>
        <v>#REF!</v>
      </c>
      <c r="C771" s="23">
        <v>50850</v>
      </c>
      <c r="D771" s="25" t="s">
        <v>970</v>
      </c>
      <c r="E771" s="23" t="s">
        <v>963</v>
      </c>
      <c r="F771" s="24">
        <f>IFERROR(IF(#REF!&lt;=#REF!,1,0),0)</f>
        <v>0</v>
      </c>
    </row>
    <row r="772" spans="2:6" ht="30" customHeight="1" x14ac:dyDescent="0.25">
      <c r="B772" s="20" t="e">
        <f>IF(AND(ISNUMBER(#REF!), ISNUMBER(#REF!),#REF! &lt;=#REF!), "Reorder", "")</f>
        <v>#REF!</v>
      </c>
      <c r="C772" s="23">
        <v>51050</v>
      </c>
      <c r="D772" s="25" t="s">
        <v>971</v>
      </c>
      <c r="E772" s="23" t="s">
        <v>963</v>
      </c>
      <c r="F772" s="24">
        <f>IFERROR(IF(#REF!&lt;=#REF!,1,0),0)</f>
        <v>0</v>
      </c>
    </row>
    <row r="773" spans="2:6" ht="30" customHeight="1" x14ac:dyDescent="0.25">
      <c r="B773" s="20" t="e">
        <f>IF(AND(ISNUMBER(#REF!), ISNUMBER(#REF!),#REF! &lt;=#REF!), "Reorder", "")</f>
        <v>#REF!</v>
      </c>
      <c r="C773" s="23">
        <v>52315</v>
      </c>
      <c r="D773" s="25" t="s">
        <v>972</v>
      </c>
      <c r="E773" s="23" t="s">
        <v>960</v>
      </c>
      <c r="F773" s="24">
        <f>IFERROR(IF(#REF!&lt;=#REF!,1,0),0)</f>
        <v>0</v>
      </c>
    </row>
    <row r="774" spans="2:6" ht="30" customHeight="1" x14ac:dyDescent="0.25">
      <c r="B774" s="20" t="e">
        <f>IF(AND(ISNUMBER(#REF!), ISNUMBER(#REF!),#REF! &lt;=#REF!), "Reorder", "")</f>
        <v>#REF!</v>
      </c>
      <c r="C774" s="23">
        <v>52320</v>
      </c>
      <c r="D774" s="25" t="s">
        <v>973</v>
      </c>
      <c r="E774" s="23" t="s">
        <v>960</v>
      </c>
      <c r="F774" s="24">
        <f>IFERROR(IF(#REF!&lt;=#REF!,1,0),0)</f>
        <v>0</v>
      </c>
    </row>
    <row r="775" spans="2:6" ht="30" customHeight="1" x14ac:dyDescent="0.25">
      <c r="B775" s="20" t="e">
        <f>IF(AND(ISNUMBER(#REF!), ISNUMBER(#REF!),#REF! &lt;=#REF!), "Reorder", "")</f>
        <v>#REF!</v>
      </c>
      <c r="C775" s="23">
        <v>52310</v>
      </c>
      <c r="D775" s="25" t="s">
        <v>974</v>
      </c>
      <c r="E775" s="23" t="s">
        <v>960</v>
      </c>
      <c r="F775" s="24">
        <f>IFERROR(IF(#REF!&lt;=#REF!,1,0),0)</f>
        <v>0</v>
      </c>
    </row>
    <row r="776" spans="2:6" ht="30" customHeight="1" x14ac:dyDescent="0.25">
      <c r="B776" s="20" t="e">
        <f>IF(AND(ISNUMBER(#REF!), ISNUMBER(#REF!),#REF! &lt;=#REF!), "Reorder", "")</f>
        <v>#REF!</v>
      </c>
      <c r="C776" s="23">
        <v>52317</v>
      </c>
      <c r="D776" s="25" t="s">
        <v>975</v>
      </c>
      <c r="E776" s="23" t="s">
        <v>960</v>
      </c>
      <c r="F776" s="24">
        <f>IFERROR(IF(#REF!&lt;=#REF!,1,0),0)</f>
        <v>0</v>
      </c>
    </row>
    <row r="777" spans="2:6" ht="30" customHeight="1" x14ac:dyDescent="0.25">
      <c r="B777" s="20" t="e">
        <f>IF(AND(ISNUMBER(#REF!), ISNUMBER(#REF!),#REF! &lt;=#REF!), "Reorder", "")</f>
        <v>#REF!</v>
      </c>
      <c r="C777" s="23">
        <v>53050</v>
      </c>
      <c r="D777" s="25" t="s">
        <v>976</v>
      </c>
      <c r="E777" s="23" t="s">
        <v>963</v>
      </c>
      <c r="F777" s="24">
        <f>IFERROR(IF(#REF!&lt;=#REF!,1,0),0)</f>
        <v>0</v>
      </c>
    </row>
    <row r="778" spans="2:6" ht="30" customHeight="1" x14ac:dyDescent="0.25">
      <c r="B778" s="20" t="e">
        <f>IF(AND(ISNUMBER(#REF!), ISNUMBER(#REF!),#REF! &lt;=#REF!), "Reorder", "")</f>
        <v>#REF!</v>
      </c>
      <c r="C778" s="23">
        <v>50851</v>
      </c>
      <c r="D778" s="25" t="s">
        <v>977</v>
      </c>
      <c r="E778" s="23" t="s">
        <v>963</v>
      </c>
      <c r="F778" s="24">
        <f>IFERROR(IF(#REF!&lt;=#REF!,1,0),0)</f>
        <v>0</v>
      </c>
    </row>
    <row r="779" spans="2:6" ht="30" customHeight="1" x14ac:dyDescent="0.25">
      <c r="B779" s="20" t="e">
        <f>IF(AND(ISNUMBER(#REF!), ISNUMBER(#REF!),#REF! &lt;=#REF!), "Reorder", "")</f>
        <v>#REF!</v>
      </c>
      <c r="C779" s="23">
        <v>52900</v>
      </c>
      <c r="D779" s="25" t="s">
        <v>978</v>
      </c>
      <c r="E779" s="23" t="s">
        <v>963</v>
      </c>
      <c r="F779" s="24">
        <f>IFERROR(IF(#REF!&lt;=#REF!,1,0),0)</f>
        <v>0</v>
      </c>
    </row>
    <row r="780" spans="2:6" ht="30" customHeight="1" x14ac:dyDescent="0.25">
      <c r="B780" s="20" t="e">
        <f>IF(AND(ISNUMBER(#REF!), ISNUMBER(#REF!),#REF! &lt;=#REF!), "Reorder", "")</f>
        <v>#REF!</v>
      </c>
      <c r="C780" s="23">
        <v>53950</v>
      </c>
      <c r="D780" s="25" t="s">
        <v>979</v>
      </c>
      <c r="E780" s="23" t="s">
        <v>980</v>
      </c>
      <c r="F780" s="24">
        <f>IFERROR(IF(#REF!&lt;=#REF!,1,0),0)</f>
        <v>0</v>
      </c>
    </row>
    <row r="781" spans="2:6" ht="30" customHeight="1" x14ac:dyDescent="0.25">
      <c r="B781" s="20" t="e">
        <f>IF(AND(ISNUMBER(#REF!), ISNUMBER(#REF!),#REF! &lt;=#REF!), "Reorder", "")</f>
        <v>#REF!</v>
      </c>
      <c r="C781" s="23">
        <v>54425</v>
      </c>
      <c r="D781" s="25" t="s">
        <v>981</v>
      </c>
      <c r="E781" s="23" t="s">
        <v>982</v>
      </c>
      <c r="F781" s="24">
        <f>IFERROR(IF(#REF!&lt;=#REF!,1,0),0)</f>
        <v>0</v>
      </c>
    </row>
    <row r="782" spans="2:6" ht="30" customHeight="1" x14ac:dyDescent="0.25">
      <c r="B782" s="20" t="e">
        <f>IF(AND(ISNUMBER(#REF!), ISNUMBER(#REF!),#REF! &lt;=#REF!), "Reorder", "")</f>
        <v>#REF!</v>
      </c>
      <c r="C782" s="23">
        <v>54427</v>
      </c>
      <c r="D782" s="22" t="s">
        <v>983</v>
      </c>
      <c r="E782" s="23" t="s">
        <v>980</v>
      </c>
      <c r="F782" s="24">
        <f>IFERROR(IF(#REF!&lt;=#REF!,1,0),0)</f>
        <v>0</v>
      </c>
    </row>
    <row r="783" spans="2:6" ht="30" customHeight="1" x14ac:dyDescent="0.25">
      <c r="B783" s="20" t="e">
        <f>IF(AND(ISNUMBER(#REF!), ISNUMBER(#REF!),#REF! &lt;=#REF!), "Reorder", "")</f>
        <v>#REF!</v>
      </c>
      <c r="C783" s="23">
        <v>54120</v>
      </c>
      <c r="D783" s="25" t="s">
        <v>984</v>
      </c>
      <c r="E783" s="23" t="s">
        <v>985</v>
      </c>
      <c r="F783" s="24">
        <f>IFERROR(IF(#REF!&lt;=#REF!,1,0),0)</f>
        <v>0</v>
      </c>
    </row>
    <row r="784" spans="2:6" ht="30" customHeight="1" x14ac:dyDescent="0.25">
      <c r="B784" s="20" t="e">
        <f>IF(AND(ISNUMBER(#REF!), ISNUMBER(#REF!),#REF! &lt;=#REF!), "Reorder", "")</f>
        <v>#REF!</v>
      </c>
      <c r="C784" s="23">
        <v>54600</v>
      </c>
      <c r="D784" s="25" t="s">
        <v>986</v>
      </c>
      <c r="E784" s="23" t="s">
        <v>987</v>
      </c>
      <c r="F784" s="24">
        <f>IFERROR(IF(#REF!&lt;=#REF!,1,0),0)</f>
        <v>0</v>
      </c>
    </row>
    <row r="785" spans="2:6" ht="30" customHeight="1" x14ac:dyDescent="0.25">
      <c r="B785" s="20" t="e">
        <f>IF(AND(ISNUMBER(#REF!), ISNUMBER(#REF!),#REF! &lt;=#REF!), "Reorder", "")</f>
        <v>#REF!</v>
      </c>
      <c r="C785" s="23">
        <v>54116</v>
      </c>
      <c r="D785" s="25" t="s">
        <v>988</v>
      </c>
      <c r="E785" s="23" t="s">
        <v>960</v>
      </c>
      <c r="F785" s="24">
        <f>IFERROR(IF(#REF!&lt;=#REF!,1,0),0)</f>
        <v>0</v>
      </c>
    </row>
    <row r="786" spans="2:6" ht="30" customHeight="1" x14ac:dyDescent="0.25">
      <c r="B786" s="20" t="e">
        <f>IF(AND(ISNUMBER(#REF!), ISNUMBER(#REF!),#REF! &lt;=#REF!), "Reorder", "")</f>
        <v>#REF!</v>
      </c>
      <c r="C786" s="23">
        <v>54110</v>
      </c>
      <c r="D786" s="25" t="s">
        <v>977</v>
      </c>
      <c r="E786" s="23" t="s">
        <v>958</v>
      </c>
      <c r="F786" s="24">
        <f>IFERROR(IF(#REF!&lt;=#REF!,1,0),0)</f>
        <v>0</v>
      </c>
    </row>
    <row r="787" spans="2:6" ht="30" customHeight="1" x14ac:dyDescent="0.25">
      <c r="B787" s="20" t="e">
        <f>IF(AND(ISNUMBER(#REF!), ISNUMBER(#REF!),#REF! &lt;=#REF!), "Reorder", "")</f>
        <v>#REF!</v>
      </c>
      <c r="C787" s="23">
        <v>359346</v>
      </c>
      <c r="D787" s="25" t="s">
        <v>989</v>
      </c>
      <c r="E787" s="23" t="s">
        <v>990</v>
      </c>
      <c r="F787" s="24">
        <f>IFERROR(IF(#REF!&lt;=#REF!,1,0),0)</f>
        <v>0</v>
      </c>
    </row>
    <row r="788" spans="2:6" ht="30" customHeight="1" x14ac:dyDescent="0.25">
      <c r="B788" s="20" t="e">
        <f>IF(AND(ISNUMBER(#REF!), ISNUMBER(#REF!),#REF! &lt;=#REF!), "Reorder", "")</f>
        <v>#REF!</v>
      </c>
      <c r="C788" s="23">
        <v>359340</v>
      </c>
      <c r="D788" s="25" t="s">
        <v>991</v>
      </c>
      <c r="E788" s="23" t="s">
        <v>990</v>
      </c>
      <c r="F788" s="24">
        <f>IFERROR(IF(#REF!&lt;=#REF!,1,0),0)</f>
        <v>0</v>
      </c>
    </row>
    <row r="789" spans="2:6" ht="30" customHeight="1" x14ac:dyDescent="0.25">
      <c r="B789" s="20" t="e">
        <f>IF(AND(ISNUMBER(#REF!), ISNUMBER(#REF!),#REF! &lt;=#REF!), "Reorder", "")</f>
        <v>#REF!</v>
      </c>
      <c r="C789" s="23">
        <v>359250</v>
      </c>
      <c r="D789" s="25" t="s">
        <v>992</v>
      </c>
      <c r="E789" s="23" t="s">
        <v>990</v>
      </c>
      <c r="F789" s="24">
        <f>IFERROR(IF(#REF!&lt;=#REF!,1,0),0)</f>
        <v>0</v>
      </c>
    </row>
    <row r="790" spans="2:6" ht="30" customHeight="1" x14ac:dyDescent="0.25">
      <c r="B790" s="20" t="e">
        <f>IF(AND(ISNUMBER(#REF!), ISNUMBER(#REF!),#REF! &lt;=#REF!), "Reorder", "")</f>
        <v>#REF!</v>
      </c>
      <c r="C790" s="23">
        <v>359275</v>
      </c>
      <c r="D790" s="25" t="s">
        <v>993</v>
      </c>
      <c r="E790" s="23" t="s">
        <v>990</v>
      </c>
      <c r="F790" s="24">
        <f>IFERROR(IF(#REF!&lt;=#REF!,1,0),0)</f>
        <v>0</v>
      </c>
    </row>
    <row r="791" spans="2:6" ht="30" customHeight="1" x14ac:dyDescent="0.25">
      <c r="B791" s="20" t="e">
        <f>IF(AND(ISNUMBER(#REF!), ISNUMBER(#REF!),#REF! &lt;=#REF!), "Reorder", "")</f>
        <v>#REF!</v>
      </c>
      <c r="C791" s="23">
        <v>359300</v>
      </c>
      <c r="D791" s="25" t="s">
        <v>994</v>
      </c>
      <c r="E791" s="23" t="s">
        <v>990</v>
      </c>
      <c r="F791" s="24">
        <f>IFERROR(IF(#REF!&lt;=#REF!,1,0),0)</f>
        <v>0</v>
      </c>
    </row>
    <row r="792" spans="2:6" ht="30" customHeight="1" x14ac:dyDescent="0.25">
      <c r="B792" s="20" t="e">
        <f>IF(AND(ISNUMBER(#REF!), ISNUMBER(#REF!),#REF! &lt;=#REF!), "Reorder", "")</f>
        <v>#REF!</v>
      </c>
      <c r="C792" s="23">
        <v>54700</v>
      </c>
      <c r="D792" s="25" t="s">
        <v>995</v>
      </c>
      <c r="E792" s="23" t="s">
        <v>567</v>
      </c>
      <c r="F792" s="24">
        <f>IFERROR(IF(#REF!&lt;=#REF!,1,0),0)</f>
        <v>0</v>
      </c>
    </row>
    <row r="793" spans="2:6" ht="30" customHeight="1" x14ac:dyDescent="0.25">
      <c r="B793" s="20" t="e">
        <f>IF(AND(ISNUMBER(#REF!), ISNUMBER(#REF!),#REF! &lt;=#REF!), "Reorder", "")</f>
        <v>#REF!</v>
      </c>
      <c r="C793" s="23">
        <v>55350</v>
      </c>
      <c r="D793" s="25" t="s">
        <v>996</v>
      </c>
      <c r="E793" s="23" t="s">
        <v>997</v>
      </c>
      <c r="F793" s="24">
        <f>IFERROR(IF(#REF!&lt;=#REF!,1,0),0)</f>
        <v>0</v>
      </c>
    </row>
    <row r="794" spans="2:6" ht="30" customHeight="1" x14ac:dyDescent="0.25">
      <c r="B794" s="20" t="e">
        <f>IF(AND(ISNUMBER(#REF!), ISNUMBER(#REF!),#REF! &lt;=#REF!), "Reorder", "")</f>
        <v>#REF!</v>
      </c>
      <c r="C794" s="23">
        <v>55250</v>
      </c>
      <c r="D794" s="25" t="s">
        <v>998</v>
      </c>
      <c r="E794" s="23" t="s">
        <v>997</v>
      </c>
      <c r="F794" s="24">
        <f>IFERROR(IF(#REF!&lt;=#REF!,1,0),0)</f>
        <v>0</v>
      </c>
    </row>
    <row r="795" spans="2:6" ht="30" customHeight="1" x14ac:dyDescent="0.25">
      <c r="B795" s="20" t="e">
        <f>IF(AND(ISNUMBER(#REF!), ISNUMBER(#REF!),#REF! &lt;=#REF!), "Reorder", "")</f>
        <v>#REF!</v>
      </c>
      <c r="C795" s="23">
        <v>55200</v>
      </c>
      <c r="D795" s="25" t="s">
        <v>999</v>
      </c>
      <c r="E795" s="23" t="s">
        <v>997</v>
      </c>
      <c r="F795" s="24">
        <f>IFERROR(IF(#REF!&lt;=#REF!,1,0),0)</f>
        <v>0</v>
      </c>
    </row>
    <row r="796" spans="2:6" ht="30" customHeight="1" x14ac:dyDescent="0.25">
      <c r="B796" s="20" t="e">
        <f>IF(AND(ISNUMBER(#REF!), ISNUMBER(#REF!),#REF! &lt;=#REF!), "Reorder", "")</f>
        <v>#REF!</v>
      </c>
      <c r="C796" s="23">
        <v>55400</v>
      </c>
      <c r="D796" s="25" t="s">
        <v>1000</v>
      </c>
      <c r="E796" s="23" t="s">
        <v>1001</v>
      </c>
      <c r="F796" s="24">
        <f>IFERROR(IF(#REF!&lt;=#REF!,1,0),0)</f>
        <v>0</v>
      </c>
    </row>
    <row r="797" spans="2:6" ht="30" customHeight="1" x14ac:dyDescent="0.25">
      <c r="B797" s="20" t="e">
        <f>IF(AND(ISNUMBER(#REF!), ISNUMBER(#REF!),#REF! &lt;=#REF!), "Reorder", "")</f>
        <v>#REF!</v>
      </c>
      <c r="C797" s="23">
        <v>55300</v>
      </c>
      <c r="D797" s="25" t="s">
        <v>1002</v>
      </c>
      <c r="E797" s="23" t="s">
        <v>997</v>
      </c>
      <c r="F797" s="24">
        <f>IFERROR(IF(#REF!&lt;=#REF!,1,0),0)</f>
        <v>0</v>
      </c>
    </row>
    <row r="798" spans="2:6" ht="30" customHeight="1" x14ac:dyDescent="0.25">
      <c r="B798" s="20" t="e">
        <f>IF(AND(ISNUMBER(#REF!), ISNUMBER(#REF!),#REF! &lt;=#REF!), "Reorder", "")</f>
        <v>#REF!</v>
      </c>
      <c r="C798" s="23">
        <v>54950</v>
      </c>
      <c r="D798" s="25" t="s">
        <v>1003</v>
      </c>
      <c r="E798" s="23" t="s">
        <v>1004</v>
      </c>
      <c r="F798" s="24">
        <f>IFERROR(IF(#REF!&lt;=#REF!,1,0),0)</f>
        <v>0</v>
      </c>
    </row>
    <row r="799" spans="2:6" ht="30" customHeight="1" x14ac:dyDescent="0.25">
      <c r="B799" s="20" t="e">
        <f>IF(AND(ISNUMBER(#REF!), ISNUMBER(#REF!),#REF! &lt;=#REF!), "Reorder", "")</f>
        <v>#REF!</v>
      </c>
      <c r="C799" s="23">
        <v>54900</v>
      </c>
      <c r="D799" s="25" t="s">
        <v>1005</v>
      </c>
      <c r="E799" s="23" t="s">
        <v>1004</v>
      </c>
      <c r="F799" s="24">
        <f>IFERROR(IF(#REF!&lt;=#REF!,1,0),0)</f>
        <v>0</v>
      </c>
    </row>
    <row r="800" spans="2:6" ht="30" customHeight="1" x14ac:dyDescent="0.25">
      <c r="B800" s="20" t="e">
        <f>IF(AND(ISNUMBER(#REF!), ISNUMBER(#REF!),#REF! &lt;=#REF!), "Reorder", "")</f>
        <v>#REF!</v>
      </c>
      <c r="C800" s="23">
        <v>54850</v>
      </c>
      <c r="D800" s="25" t="s">
        <v>1006</v>
      </c>
      <c r="E800" s="23" t="s">
        <v>1004</v>
      </c>
      <c r="F800" s="24">
        <f>IFERROR(IF(#REF!&lt;=#REF!,1,0),0)</f>
        <v>0</v>
      </c>
    </row>
    <row r="801" spans="2:6" ht="30" customHeight="1" x14ac:dyDescent="0.25">
      <c r="B801" s="20" t="e">
        <f>IF(AND(ISNUMBER(#REF!), ISNUMBER(#REF!),#REF! &lt;=#REF!), "Reorder", "")</f>
        <v>#REF!</v>
      </c>
      <c r="C801" s="23">
        <v>54750</v>
      </c>
      <c r="D801" s="25" t="s">
        <v>1007</v>
      </c>
      <c r="E801" s="23" t="s">
        <v>1004</v>
      </c>
      <c r="F801" s="24">
        <f>IFERROR(IF(#REF!&lt;=#REF!,1,0),0)</f>
        <v>0</v>
      </c>
    </row>
    <row r="802" spans="2:6" ht="30" customHeight="1" x14ac:dyDescent="0.25">
      <c r="B802" s="20" t="e">
        <f>IF(AND(ISNUMBER(#REF!), ISNUMBER(#REF!),#REF! &lt;=#REF!), "Reorder", "")</f>
        <v>#REF!</v>
      </c>
      <c r="C802" s="23">
        <v>55700</v>
      </c>
      <c r="D802" s="25" t="s">
        <v>1008</v>
      </c>
      <c r="E802" s="23" t="s">
        <v>1001</v>
      </c>
      <c r="F802" s="24">
        <f>IFERROR(IF(#REF!&lt;=#REF!,1,0),0)</f>
        <v>0</v>
      </c>
    </row>
    <row r="803" spans="2:6" ht="30" customHeight="1" x14ac:dyDescent="0.25">
      <c r="B803" s="20" t="e">
        <f>IF(AND(ISNUMBER(#REF!), ISNUMBER(#REF!),#REF! &lt;=#REF!), "Reorder", "")</f>
        <v>#REF!</v>
      </c>
      <c r="C803" s="23">
        <v>55600</v>
      </c>
      <c r="D803" s="25" t="s">
        <v>1009</v>
      </c>
      <c r="E803" s="23" t="s">
        <v>1001</v>
      </c>
      <c r="F803" s="24">
        <f>IFERROR(IF(#REF!&lt;=#REF!,1,0),0)</f>
        <v>0</v>
      </c>
    </row>
    <row r="804" spans="2:6" ht="30" customHeight="1" x14ac:dyDescent="0.25">
      <c r="B804" s="20" t="e">
        <f>IF(AND(ISNUMBER(#REF!), ISNUMBER(#REF!),#REF! &lt;=#REF!), "Reorder", "")</f>
        <v>#REF!</v>
      </c>
      <c r="C804" s="23">
        <v>55750</v>
      </c>
      <c r="D804" s="25" t="s">
        <v>1010</v>
      </c>
      <c r="E804" s="23" t="s">
        <v>1001</v>
      </c>
      <c r="F804" s="24">
        <f>IFERROR(IF(#REF!&lt;=#REF!,1,0),0)</f>
        <v>0</v>
      </c>
    </row>
    <row r="805" spans="2:6" ht="30" customHeight="1" x14ac:dyDescent="0.25">
      <c r="B805" s="20" t="e">
        <f>IF(AND(ISNUMBER(#REF!), ISNUMBER(#REF!),#REF! &lt;=#REF!), "Reorder", "")</f>
        <v>#REF!</v>
      </c>
      <c r="C805" s="23">
        <v>55650</v>
      </c>
      <c r="D805" s="25" t="s">
        <v>1011</v>
      </c>
      <c r="E805" s="23" t="s">
        <v>1001</v>
      </c>
      <c r="F805" s="24">
        <f>IFERROR(IF(#REF!&lt;=#REF!,1,0),0)</f>
        <v>0</v>
      </c>
    </row>
    <row r="806" spans="2:6" ht="30" customHeight="1" x14ac:dyDescent="0.25">
      <c r="B806" s="20" t="e">
        <f>IF(AND(ISNUMBER(#REF!), ISNUMBER(#REF!),#REF! &lt;=#REF!), "Reorder", "")</f>
        <v>#REF!</v>
      </c>
      <c r="C806" s="23">
        <v>55550</v>
      </c>
      <c r="D806" s="25" t="s">
        <v>1012</v>
      </c>
      <c r="E806" s="23" t="s">
        <v>1001</v>
      </c>
      <c r="F806" s="24">
        <f>IFERROR(IF(#REF!&lt;=#REF!,1,0),0)</f>
        <v>0</v>
      </c>
    </row>
    <row r="807" spans="2:6" ht="30" customHeight="1" x14ac:dyDescent="0.25">
      <c r="B807" s="20" t="e">
        <f>IF(AND(ISNUMBER(#REF!), ISNUMBER(#REF!),#REF! &lt;=#REF!), "Reorder", "")</f>
        <v>#REF!</v>
      </c>
      <c r="C807" s="23">
        <v>55500</v>
      </c>
      <c r="D807" s="25" t="s">
        <v>1013</v>
      </c>
      <c r="E807" s="23" t="s">
        <v>997</v>
      </c>
      <c r="F807" s="24">
        <f>IFERROR(IF(#REF!&lt;=#REF!,1,0),0)</f>
        <v>0</v>
      </c>
    </row>
    <row r="808" spans="2:6" ht="30" customHeight="1" x14ac:dyDescent="0.25">
      <c r="B808" s="20" t="e">
        <f>IF(AND(ISNUMBER(#REF!), ISNUMBER(#REF!),#REF! &lt;=#REF!), "Reorder", "")</f>
        <v>#REF!</v>
      </c>
      <c r="C808" s="23">
        <v>55450</v>
      </c>
      <c r="D808" s="25" t="s">
        <v>1014</v>
      </c>
      <c r="E808" s="23" t="s">
        <v>1015</v>
      </c>
      <c r="F808" s="24">
        <f>IFERROR(IF(#REF!&lt;=#REF!,1,0),0)</f>
        <v>0</v>
      </c>
    </row>
    <row r="809" spans="2:6" ht="30" customHeight="1" x14ac:dyDescent="0.25">
      <c r="B809" s="20" t="e">
        <f>IF(AND(ISNUMBER(#REF!), ISNUMBER(#REF!),#REF! &lt;=#REF!), "Reorder", "")</f>
        <v>#REF!</v>
      </c>
      <c r="C809" s="23">
        <v>55850</v>
      </c>
      <c r="D809" s="25" t="s">
        <v>1016</v>
      </c>
      <c r="E809" s="23" t="s">
        <v>1017</v>
      </c>
      <c r="F809" s="24">
        <f>IFERROR(IF(#REF!&lt;=#REF!,1,0),0)</f>
        <v>0</v>
      </c>
    </row>
    <row r="810" spans="2:6" ht="30" customHeight="1" x14ac:dyDescent="0.25">
      <c r="B810" s="20" t="e">
        <f>IF(AND(ISNUMBER(#REF!), ISNUMBER(#REF!),#REF! &lt;=#REF!), "Reorder", "")</f>
        <v>#REF!</v>
      </c>
      <c r="C810" s="23">
        <v>55950</v>
      </c>
      <c r="D810" s="25" t="s">
        <v>1018</v>
      </c>
      <c r="E810" s="23" t="s">
        <v>1017</v>
      </c>
      <c r="F810" s="24">
        <f>IFERROR(IF(#REF!&lt;=#REF!,1,0),0)</f>
        <v>0</v>
      </c>
    </row>
    <row r="811" spans="2:6" ht="30" customHeight="1" x14ac:dyDescent="0.25">
      <c r="B811" s="20" t="e">
        <f>IF(AND(ISNUMBER(#REF!), ISNUMBER(#REF!),#REF! &lt;=#REF!), "Reorder", "")</f>
        <v>#REF!</v>
      </c>
      <c r="C811" s="23">
        <v>55900</v>
      </c>
      <c r="D811" s="25" t="s">
        <v>1019</v>
      </c>
      <c r="E811" s="23" t="s">
        <v>1017</v>
      </c>
      <c r="F811" s="24">
        <f>IFERROR(IF(#REF!&lt;=#REF!,1,0),0)</f>
        <v>0</v>
      </c>
    </row>
    <row r="812" spans="2:6" ht="30" customHeight="1" x14ac:dyDescent="0.25">
      <c r="B812" s="20" t="e">
        <f>IF(AND(ISNUMBER(#REF!), ISNUMBER(#REF!),#REF! &lt;=#REF!), "Reorder", "")</f>
        <v>#REF!</v>
      </c>
      <c r="C812" s="23">
        <v>55800</v>
      </c>
      <c r="D812" s="25" t="s">
        <v>1020</v>
      </c>
      <c r="E812" s="23" t="s">
        <v>1001</v>
      </c>
      <c r="F812" s="24">
        <f>IFERROR(IF(#REF!&lt;=#REF!,1,0),0)</f>
        <v>0</v>
      </c>
    </row>
    <row r="813" spans="2:6" ht="30" customHeight="1" x14ac:dyDescent="0.25">
      <c r="B813" s="20" t="e">
        <f>IF(AND(ISNUMBER(#REF!), ISNUMBER(#REF!),#REF! &lt;=#REF!), "Reorder", "")</f>
        <v>#REF!</v>
      </c>
      <c r="C813" s="23">
        <v>56000</v>
      </c>
      <c r="D813" s="25" t="s">
        <v>1021</v>
      </c>
      <c r="E813" s="23" t="s">
        <v>1017</v>
      </c>
      <c r="F813" s="24">
        <f>IFERROR(IF(#REF!&lt;=#REF!,1,0),0)</f>
        <v>0</v>
      </c>
    </row>
    <row r="814" spans="2:6" ht="30" customHeight="1" x14ac:dyDescent="0.25">
      <c r="B814" s="20" t="e">
        <f>IF(AND(ISNUMBER(#REF!), ISNUMBER(#REF!),#REF! &lt;=#REF!), "Reorder", "")</f>
        <v>#REF!</v>
      </c>
      <c r="C814" s="23">
        <v>56050</v>
      </c>
      <c r="D814" s="25" t="s">
        <v>1022</v>
      </c>
      <c r="E814" s="23" t="s">
        <v>1017</v>
      </c>
      <c r="F814" s="24">
        <f>IFERROR(IF(#REF!&lt;=#REF!,1,0),0)</f>
        <v>0</v>
      </c>
    </row>
    <row r="815" spans="2:6" ht="30" customHeight="1" x14ac:dyDescent="0.25">
      <c r="B815" s="20" t="e">
        <f>IF(AND(ISNUMBER(#REF!), ISNUMBER(#REF!),#REF! &lt;=#REF!), "Reorder", "")</f>
        <v>#REF!</v>
      </c>
      <c r="C815" s="23">
        <v>55150</v>
      </c>
      <c r="D815" s="25" t="s">
        <v>1023</v>
      </c>
      <c r="E815" s="23" t="s">
        <v>997</v>
      </c>
      <c r="F815" s="24">
        <f>IFERROR(IF(#REF!&lt;=#REF!,1,0),0)</f>
        <v>0</v>
      </c>
    </row>
    <row r="816" spans="2:6" ht="30" customHeight="1" x14ac:dyDescent="0.25">
      <c r="B816" s="20" t="e">
        <f>IF(AND(ISNUMBER(#REF!), ISNUMBER(#REF!),#REF! &lt;=#REF!), "Reorder", "")</f>
        <v>#REF!</v>
      </c>
      <c r="C816" s="23">
        <v>55100</v>
      </c>
      <c r="D816" s="25" t="s">
        <v>1024</v>
      </c>
      <c r="E816" s="23" t="s">
        <v>1004</v>
      </c>
      <c r="F816" s="24">
        <f>IFERROR(IF(#REF!&lt;=#REF!,1,0),0)</f>
        <v>0</v>
      </c>
    </row>
    <row r="817" spans="2:6" ht="30" customHeight="1" x14ac:dyDescent="0.25">
      <c r="B817" s="20" t="e">
        <f>IF(AND(ISNUMBER(#REF!), ISNUMBER(#REF!),#REF! &lt;=#REF!), "Reorder", "")</f>
        <v>#REF!</v>
      </c>
      <c r="C817" s="23">
        <v>55000</v>
      </c>
      <c r="D817" s="25" t="s">
        <v>1025</v>
      </c>
      <c r="E817" s="23" t="s">
        <v>997</v>
      </c>
      <c r="F817" s="24">
        <f>IFERROR(IF(#REF!&lt;=#REF!,1,0),0)</f>
        <v>0</v>
      </c>
    </row>
    <row r="818" spans="2:6" ht="30" customHeight="1" x14ac:dyDescent="0.25">
      <c r="B818" s="20" t="e">
        <f>IF(AND(ISNUMBER(#REF!), ISNUMBER(#REF!),#REF! &lt;=#REF!), "Reorder", "")</f>
        <v>#REF!</v>
      </c>
      <c r="C818" s="23">
        <v>55050</v>
      </c>
      <c r="D818" s="25" t="s">
        <v>1026</v>
      </c>
      <c r="E818" s="23" t="s">
        <v>997</v>
      </c>
      <c r="F818" s="24">
        <f>IFERROR(IF(#REF!&lt;=#REF!,1,0),0)</f>
        <v>0</v>
      </c>
    </row>
    <row r="819" spans="2:6" ht="30" customHeight="1" x14ac:dyDescent="0.25">
      <c r="B819" s="20" t="e">
        <f>IF(AND(ISNUMBER(#REF!), ISNUMBER(#REF!),#REF! &lt;=#REF!), "Reorder", "")</f>
        <v>#REF!</v>
      </c>
      <c r="C819" s="23">
        <v>54800</v>
      </c>
      <c r="D819" s="25" t="s">
        <v>1027</v>
      </c>
      <c r="E819" s="23" t="s">
        <v>1004</v>
      </c>
      <c r="F819" s="24">
        <f>IFERROR(IF(#REF!&lt;=#REF!,1,0),0)</f>
        <v>0</v>
      </c>
    </row>
    <row r="820" spans="2:6" ht="30" customHeight="1" x14ac:dyDescent="0.25">
      <c r="B820" s="20" t="e">
        <f>IF(AND(ISNUMBER(#REF!), ISNUMBER(#REF!),#REF! &lt;=#REF!), "Reorder", "")</f>
        <v>#REF!</v>
      </c>
      <c r="C820" s="23">
        <v>54775</v>
      </c>
      <c r="D820" s="25" t="s">
        <v>1028</v>
      </c>
      <c r="E820" s="23" t="s">
        <v>1004</v>
      </c>
      <c r="F820" s="24">
        <f>IFERROR(IF(#REF!&lt;=#REF!,1,0),0)</f>
        <v>0</v>
      </c>
    </row>
    <row r="821" spans="2:6" ht="30" customHeight="1" x14ac:dyDescent="0.25">
      <c r="B821" s="20" t="e">
        <f>IF(AND(ISNUMBER(#REF!), ISNUMBER(#REF!),#REF! &lt;=#REF!), "Reorder", "")</f>
        <v>#REF!</v>
      </c>
      <c r="C821" s="23">
        <v>56100</v>
      </c>
      <c r="D821" s="25" t="s">
        <v>1029</v>
      </c>
      <c r="E821" s="23" t="s">
        <v>1030</v>
      </c>
      <c r="F821" s="24">
        <f>IFERROR(IF(#REF!&lt;=#REF!,1,0),0)</f>
        <v>0</v>
      </c>
    </row>
    <row r="822" spans="2:6" ht="30" customHeight="1" x14ac:dyDescent="0.25">
      <c r="B822" s="20" t="e">
        <f>IF(AND(ISNUMBER(#REF!), ISNUMBER(#REF!),#REF! &lt;=#REF!), "Reorder", "")</f>
        <v>#REF!</v>
      </c>
      <c r="C822" s="23">
        <v>56150</v>
      </c>
      <c r="D822" s="25" t="s">
        <v>1031</v>
      </c>
      <c r="E822" s="23" t="s">
        <v>1032</v>
      </c>
      <c r="F822" s="24">
        <f>IFERROR(IF(#REF!&lt;=#REF!,1,0),0)</f>
        <v>0</v>
      </c>
    </row>
    <row r="823" spans="2:6" ht="30" customHeight="1" x14ac:dyDescent="0.25">
      <c r="B823" s="20" t="e">
        <f>IF(AND(ISNUMBER(#REF!), ISNUMBER(#REF!),#REF! &lt;=#REF!), "Reorder", "")</f>
        <v>#REF!</v>
      </c>
      <c r="C823" s="23">
        <v>56200</v>
      </c>
      <c r="D823" s="25" t="s">
        <v>1033</v>
      </c>
      <c r="E823" s="23" t="s">
        <v>1030</v>
      </c>
      <c r="F823" s="24">
        <f>IFERROR(IF(#REF!&lt;=#REF!,1,0),0)</f>
        <v>0</v>
      </c>
    </row>
    <row r="824" spans="2:6" ht="30" customHeight="1" x14ac:dyDescent="0.25">
      <c r="B824" s="20" t="e">
        <f>IF(AND(ISNUMBER(#REF!), ISNUMBER(#REF!),#REF! &lt;=#REF!), "Reorder", "")</f>
        <v>#REF!</v>
      </c>
      <c r="C824" s="23">
        <v>56250</v>
      </c>
      <c r="D824" s="25" t="s">
        <v>1034</v>
      </c>
      <c r="E824" s="23" t="s">
        <v>1035</v>
      </c>
      <c r="F824" s="24">
        <f>IFERROR(IF(#REF!&lt;=#REF!,1,0),0)</f>
        <v>0</v>
      </c>
    </row>
    <row r="825" spans="2:6" ht="30" customHeight="1" x14ac:dyDescent="0.25">
      <c r="B825" s="20" t="e">
        <f>IF(AND(ISNUMBER(#REF!), ISNUMBER(#REF!),#REF! &lt;=#REF!), "Reorder", "")</f>
        <v>#REF!</v>
      </c>
      <c r="C825" s="23">
        <v>56500</v>
      </c>
      <c r="D825" s="25" t="s">
        <v>1036</v>
      </c>
      <c r="E825" s="23" t="s">
        <v>1037</v>
      </c>
      <c r="F825" s="24">
        <f>IFERROR(IF(#REF!&lt;=#REF!,1,0),0)</f>
        <v>0</v>
      </c>
    </row>
    <row r="826" spans="2:6" ht="30" customHeight="1" x14ac:dyDescent="0.25">
      <c r="B826" s="20" t="e">
        <f>IF(AND(ISNUMBER(#REF!), ISNUMBER(#REF!),#REF! &lt;=#REF!), "Reorder", "")</f>
        <v>#REF!</v>
      </c>
      <c r="C826" s="23">
        <v>56450</v>
      </c>
      <c r="D826" s="25" t="s">
        <v>1038</v>
      </c>
      <c r="E826" s="23" t="s">
        <v>1037</v>
      </c>
      <c r="F826" s="24">
        <f>IFERROR(IF(#REF!&lt;=#REF!,1,0),0)</f>
        <v>0</v>
      </c>
    </row>
    <row r="827" spans="2:6" ht="30" customHeight="1" x14ac:dyDescent="0.25">
      <c r="B827" s="20" t="e">
        <f>IF(AND(ISNUMBER(#REF!), ISNUMBER(#REF!),#REF! &lt;=#REF!), "Reorder", "")</f>
        <v>#REF!</v>
      </c>
      <c r="C827" s="23">
        <v>56610</v>
      </c>
      <c r="D827" s="25" t="s">
        <v>1039</v>
      </c>
      <c r="E827" s="23" t="s">
        <v>1040</v>
      </c>
      <c r="F827" s="24">
        <f>IFERROR(IF(#REF!&lt;=#REF!,1,0),0)</f>
        <v>0</v>
      </c>
    </row>
    <row r="828" spans="2:6" ht="30" customHeight="1" x14ac:dyDescent="0.25">
      <c r="B828" s="20" t="e">
        <f>IF(AND(ISNUMBER(#REF!), ISNUMBER(#REF!),#REF! &lt;=#REF!), "Reorder", "")</f>
        <v>#REF!</v>
      </c>
      <c r="C828" s="23">
        <v>56350</v>
      </c>
      <c r="D828" s="25" t="s">
        <v>1041</v>
      </c>
      <c r="E828" s="23" t="s">
        <v>1042</v>
      </c>
      <c r="F828" s="24">
        <f>IFERROR(IF(#REF!&lt;=#REF!,1,0),0)</f>
        <v>0</v>
      </c>
    </row>
    <row r="829" spans="2:6" ht="30" customHeight="1" x14ac:dyDescent="0.25">
      <c r="B829" s="20" t="e">
        <f>IF(AND(ISNUMBER(#REF!), ISNUMBER(#REF!),#REF! &lt;=#REF!), "Reorder", "")</f>
        <v>#REF!</v>
      </c>
      <c r="C829" s="23">
        <v>56650</v>
      </c>
      <c r="D829" s="22" t="s">
        <v>1043</v>
      </c>
      <c r="E829" s="23" t="s">
        <v>1044</v>
      </c>
      <c r="F829" s="24">
        <f>IFERROR(IF(#REF!&lt;=#REF!,1,0),0)</f>
        <v>0</v>
      </c>
    </row>
    <row r="830" spans="2:6" ht="30" customHeight="1" x14ac:dyDescent="0.25">
      <c r="B830" s="20" t="e">
        <f>IF(AND(ISNUMBER(#REF!), ISNUMBER(#REF!),#REF! &lt;=#REF!), "Reorder", "")</f>
        <v>#REF!</v>
      </c>
      <c r="C830" s="23">
        <v>56900</v>
      </c>
      <c r="D830" s="25" t="s">
        <v>1045</v>
      </c>
      <c r="E830" s="23" t="s">
        <v>1046</v>
      </c>
      <c r="F830" s="24">
        <f>IFERROR(IF(#REF!&lt;=#REF!,1,0),0)</f>
        <v>0</v>
      </c>
    </row>
    <row r="831" spans="2:6" ht="30" customHeight="1" x14ac:dyDescent="0.25">
      <c r="B831" s="20" t="e">
        <f>IF(AND(ISNUMBER(#REF!), ISNUMBER(#REF!),#REF! &lt;=#REF!), "Reorder", "")</f>
        <v>#REF!</v>
      </c>
      <c r="C831" s="23">
        <v>56950</v>
      </c>
      <c r="D831" s="25" t="s">
        <v>1047</v>
      </c>
      <c r="E831" s="23" t="s">
        <v>1046</v>
      </c>
      <c r="F831" s="24">
        <f>IFERROR(IF(#REF!&lt;=#REF!,1,0),0)</f>
        <v>0</v>
      </c>
    </row>
    <row r="832" spans="2:6" ht="30" customHeight="1" x14ac:dyDescent="0.25">
      <c r="B832" s="20" t="e">
        <f>IF(AND(ISNUMBER(#REF!), ISNUMBER(#REF!),#REF! &lt;=#REF!), "Reorder", "")</f>
        <v>#REF!</v>
      </c>
      <c r="C832" s="23">
        <v>56800</v>
      </c>
      <c r="D832" s="25" t="s">
        <v>1048</v>
      </c>
      <c r="E832" s="23" t="s">
        <v>1046</v>
      </c>
      <c r="F832" s="24">
        <f>IFERROR(IF(#REF!&lt;=#REF!,1,0),0)</f>
        <v>0</v>
      </c>
    </row>
    <row r="833" spans="2:6" ht="30" customHeight="1" x14ac:dyDescent="0.25">
      <c r="B833" s="20" t="e">
        <f>IF(AND(ISNUMBER(#REF!), ISNUMBER(#REF!),#REF! &lt;=#REF!), "Reorder", "")</f>
        <v>#REF!</v>
      </c>
      <c r="C833" s="23">
        <v>57050</v>
      </c>
      <c r="D833" s="25" t="s">
        <v>1049</v>
      </c>
      <c r="E833" s="23" t="s">
        <v>1040</v>
      </c>
      <c r="F833" s="24">
        <f>IFERROR(IF(#REF!&lt;=#REF!,1,0),0)</f>
        <v>0</v>
      </c>
    </row>
    <row r="834" spans="2:6" ht="30" customHeight="1" x14ac:dyDescent="0.25">
      <c r="B834" s="20" t="e">
        <f>IF(AND(ISNUMBER(#REF!), ISNUMBER(#REF!),#REF! &lt;=#REF!), "Reorder", "")</f>
        <v>#REF!</v>
      </c>
      <c r="C834" s="23">
        <v>57000</v>
      </c>
      <c r="D834" s="25" t="s">
        <v>1050</v>
      </c>
      <c r="E834" s="23" t="s">
        <v>1040</v>
      </c>
      <c r="F834" s="24">
        <f>IFERROR(IF(#REF!&lt;=#REF!,1,0),0)</f>
        <v>0</v>
      </c>
    </row>
    <row r="835" spans="2:6" ht="30" customHeight="1" x14ac:dyDescent="0.25">
      <c r="B835" s="20" t="e">
        <f>IF(AND(ISNUMBER(#REF!), ISNUMBER(#REF!),#REF! &lt;=#REF!), "Reorder", "")</f>
        <v>#REF!</v>
      </c>
      <c r="C835" s="23">
        <v>57100</v>
      </c>
      <c r="D835" s="25" t="s">
        <v>1051</v>
      </c>
      <c r="E835" s="23" t="s">
        <v>1040</v>
      </c>
      <c r="F835" s="24">
        <f>IFERROR(IF(#REF!&lt;=#REF!,1,0),0)</f>
        <v>0</v>
      </c>
    </row>
    <row r="836" spans="2:6" ht="30" customHeight="1" x14ac:dyDescent="0.25">
      <c r="B836" s="20" t="e">
        <f>IF(AND(ISNUMBER(#REF!), ISNUMBER(#REF!),#REF! &lt;=#REF!), "Reorder", "")</f>
        <v>#REF!</v>
      </c>
      <c r="C836" s="23">
        <v>57150</v>
      </c>
      <c r="D836" s="25" t="s">
        <v>1052</v>
      </c>
      <c r="E836" s="23" t="s">
        <v>1040</v>
      </c>
      <c r="F836" s="24">
        <f>IFERROR(IF(#REF!&lt;=#REF!,1,0),0)</f>
        <v>0</v>
      </c>
    </row>
    <row r="837" spans="2:6" ht="30" customHeight="1" x14ac:dyDescent="0.25">
      <c r="B837" s="20" t="e">
        <f>IF(AND(ISNUMBER(#REF!), ISNUMBER(#REF!),#REF! &lt;=#REF!), "Reorder", "")</f>
        <v>#REF!</v>
      </c>
      <c r="C837" s="23">
        <v>57200</v>
      </c>
      <c r="D837" s="25" t="s">
        <v>1053</v>
      </c>
      <c r="E837" s="23" t="s">
        <v>1040</v>
      </c>
      <c r="F837" s="24">
        <f>IFERROR(IF(#REF!&lt;=#REF!,1,0),0)</f>
        <v>0</v>
      </c>
    </row>
    <row r="838" spans="2:6" ht="30" customHeight="1" x14ac:dyDescent="0.25">
      <c r="B838" s="20" t="e">
        <f>IF(AND(ISNUMBER(#REF!), ISNUMBER(#REF!),#REF! &lt;=#REF!), "Reorder", "")</f>
        <v>#REF!</v>
      </c>
      <c r="C838" s="23">
        <v>56850</v>
      </c>
      <c r="D838" s="25" t="s">
        <v>1054</v>
      </c>
      <c r="E838" s="23" t="s">
        <v>1046</v>
      </c>
      <c r="F838" s="24">
        <f>IFERROR(IF(#REF!&lt;=#REF!,1,0),0)</f>
        <v>0</v>
      </c>
    </row>
    <row r="839" spans="2:6" ht="30" customHeight="1" x14ac:dyDescent="0.25">
      <c r="B839" s="20" t="e">
        <f>IF(AND(ISNUMBER(#REF!), ISNUMBER(#REF!),#REF! &lt;=#REF!), "Reorder", "")</f>
        <v>#REF!</v>
      </c>
      <c r="C839" s="23">
        <v>56750</v>
      </c>
      <c r="D839" s="25" t="s">
        <v>1055</v>
      </c>
      <c r="E839" s="23" t="s">
        <v>1046</v>
      </c>
      <c r="F839" s="24">
        <f>IFERROR(IF(#REF!&lt;=#REF!,1,0),0)</f>
        <v>0</v>
      </c>
    </row>
    <row r="840" spans="2:6" ht="30" customHeight="1" x14ac:dyDescent="0.25">
      <c r="B840" s="20" t="e">
        <f>IF(AND(ISNUMBER(#REF!), ISNUMBER(#REF!),#REF! &lt;=#REF!), "Reorder", "")</f>
        <v>#REF!</v>
      </c>
      <c r="C840" s="23">
        <v>56700</v>
      </c>
      <c r="D840" s="25" t="s">
        <v>1056</v>
      </c>
      <c r="E840" s="23" t="s">
        <v>1046</v>
      </c>
      <c r="F840" s="24">
        <f>IFERROR(IF(#REF!&lt;=#REF!,1,0),0)</f>
        <v>0</v>
      </c>
    </row>
    <row r="841" spans="2:6" ht="30" customHeight="1" x14ac:dyDescent="0.25">
      <c r="B841" s="20" t="e">
        <f>IF(AND(ISNUMBER(#REF!), ISNUMBER(#REF!),#REF! &lt;=#REF!), "Reorder", "")</f>
        <v>#REF!</v>
      </c>
      <c r="C841" s="23">
        <v>57450</v>
      </c>
      <c r="D841" s="25" t="s">
        <v>1057</v>
      </c>
      <c r="E841" s="23" t="s">
        <v>1058</v>
      </c>
      <c r="F841" s="24">
        <f>IFERROR(IF(#REF!&lt;=#REF!,1,0),0)</f>
        <v>0</v>
      </c>
    </row>
    <row r="842" spans="2:6" ht="30" customHeight="1" x14ac:dyDescent="0.25">
      <c r="B842" s="20" t="e">
        <f>IF(AND(ISNUMBER(#REF!), ISNUMBER(#REF!),#REF! &lt;=#REF!), "Reorder", "")</f>
        <v>#REF!</v>
      </c>
      <c r="C842" s="23">
        <v>57500</v>
      </c>
      <c r="D842" s="25" t="s">
        <v>1059</v>
      </c>
      <c r="E842" s="23" t="s">
        <v>1060</v>
      </c>
      <c r="F842" s="24">
        <f>IFERROR(IF(#REF!&lt;=#REF!,1,0),0)</f>
        <v>0</v>
      </c>
    </row>
    <row r="843" spans="2:6" ht="30" customHeight="1" x14ac:dyDescent="0.25">
      <c r="B843" s="20" t="e">
        <f>IF(AND(ISNUMBER(#REF!), ISNUMBER(#REF!),#REF! &lt;=#REF!), "Reorder", "")</f>
        <v>#REF!</v>
      </c>
      <c r="C843" s="23">
        <v>57726</v>
      </c>
      <c r="D843" s="25" t="s">
        <v>1061</v>
      </c>
      <c r="E843" s="23" t="s">
        <v>783</v>
      </c>
      <c r="F843" s="24">
        <f>IFERROR(IF(#REF!&lt;=#REF!,1,0),0)</f>
        <v>0</v>
      </c>
    </row>
    <row r="844" spans="2:6" ht="30" customHeight="1" x14ac:dyDescent="0.25">
      <c r="B844" s="20" t="e">
        <f>IF(AND(ISNUMBER(#REF!), ISNUMBER(#REF!),#REF! &lt;=#REF!), "Reorder", "")</f>
        <v>#REF!</v>
      </c>
      <c r="C844" s="23">
        <v>57725</v>
      </c>
      <c r="D844" s="25" t="s">
        <v>1062</v>
      </c>
      <c r="E844" s="23" t="s">
        <v>783</v>
      </c>
      <c r="F844" s="24">
        <f>IFERROR(IF(#REF!&lt;=#REF!,1,0),0)</f>
        <v>0</v>
      </c>
    </row>
    <row r="845" spans="2:6" ht="30" customHeight="1" x14ac:dyDescent="0.25">
      <c r="B845" s="20" t="e">
        <f>IF(AND(ISNUMBER(#REF!), ISNUMBER(#REF!),#REF! &lt;=#REF!), "Reorder", "")</f>
        <v>#REF!</v>
      </c>
      <c r="C845" s="23">
        <v>57650</v>
      </c>
      <c r="D845" s="25" t="s">
        <v>1063</v>
      </c>
      <c r="E845" s="23" t="s">
        <v>1060</v>
      </c>
      <c r="F845" s="24">
        <f>IFERROR(IF(#REF!&lt;=#REF!,1,0),0)</f>
        <v>0</v>
      </c>
    </row>
    <row r="846" spans="2:6" ht="30" customHeight="1" x14ac:dyDescent="0.25">
      <c r="B846" s="20" t="e">
        <f>IF(AND(ISNUMBER(#REF!), ISNUMBER(#REF!),#REF! &lt;=#REF!), "Reorder", "")</f>
        <v>#REF!</v>
      </c>
      <c r="C846" s="23">
        <v>57550</v>
      </c>
      <c r="D846" s="25" t="s">
        <v>1064</v>
      </c>
      <c r="E846" s="23" t="s">
        <v>1065</v>
      </c>
      <c r="F846" s="24">
        <f>IFERROR(IF(#REF!&lt;=#REF!,1,0),0)</f>
        <v>0</v>
      </c>
    </row>
    <row r="847" spans="2:6" ht="30" customHeight="1" x14ac:dyDescent="0.25">
      <c r="B847" s="20" t="e">
        <f>IF(AND(ISNUMBER(#REF!), ISNUMBER(#REF!),#REF! &lt;=#REF!), "Reorder", "")</f>
        <v>#REF!</v>
      </c>
      <c r="C847" s="23">
        <v>57700</v>
      </c>
      <c r="D847" s="25" t="s">
        <v>1066</v>
      </c>
      <c r="E847" s="23" t="s">
        <v>1058</v>
      </c>
      <c r="F847" s="24">
        <f>IFERROR(IF(#REF!&lt;=#REF!,1,0),0)</f>
        <v>0</v>
      </c>
    </row>
    <row r="848" spans="2:6" ht="30" customHeight="1" x14ac:dyDescent="0.25">
      <c r="B848" s="20" t="e">
        <f>IF(AND(ISNUMBER(#REF!), ISNUMBER(#REF!),#REF! &lt;=#REF!), "Reorder", "")</f>
        <v>#REF!</v>
      </c>
      <c r="C848" s="23">
        <v>57850</v>
      </c>
      <c r="D848" s="25" t="s">
        <v>1067</v>
      </c>
      <c r="E848" s="23" t="s">
        <v>1060</v>
      </c>
      <c r="F848" s="24">
        <f>IFERROR(IF(#REF!&lt;=#REF!,1,0),0)</f>
        <v>0</v>
      </c>
    </row>
    <row r="849" spans="2:6" ht="30" customHeight="1" x14ac:dyDescent="0.25">
      <c r="B849" s="20" t="e">
        <f>IF(AND(ISNUMBER(#REF!), ISNUMBER(#REF!),#REF! &lt;=#REF!), "Reorder", "")</f>
        <v>#REF!</v>
      </c>
      <c r="C849" s="23">
        <v>57750</v>
      </c>
      <c r="D849" s="25" t="s">
        <v>1068</v>
      </c>
      <c r="E849" s="23" t="s">
        <v>1060</v>
      </c>
      <c r="F849" s="24">
        <f>IFERROR(IF(#REF!&lt;=#REF!,1,0),0)</f>
        <v>0</v>
      </c>
    </row>
    <row r="850" spans="2:6" ht="30" customHeight="1" x14ac:dyDescent="0.25">
      <c r="B850" s="20" t="e">
        <f>IF(AND(ISNUMBER(#REF!), ISNUMBER(#REF!),#REF! &lt;=#REF!), "Reorder", "")</f>
        <v>#REF!</v>
      </c>
      <c r="C850" s="23">
        <v>57950</v>
      </c>
      <c r="D850" s="25" t="s">
        <v>1069</v>
      </c>
      <c r="E850" s="23" t="s">
        <v>1058</v>
      </c>
      <c r="F850" s="24">
        <f>IFERROR(IF(#REF!&lt;=#REF!,1,0),0)</f>
        <v>0</v>
      </c>
    </row>
    <row r="851" spans="2:6" ht="30" customHeight="1" x14ac:dyDescent="0.25">
      <c r="B851" s="20" t="e">
        <f>IF(AND(ISNUMBER(#REF!), ISNUMBER(#REF!),#REF! &lt;=#REF!), "Reorder", "")</f>
        <v>#REF!</v>
      </c>
      <c r="C851" s="23">
        <v>57900</v>
      </c>
      <c r="D851" s="25" t="s">
        <v>1070</v>
      </c>
      <c r="E851" s="23" t="s">
        <v>1060</v>
      </c>
      <c r="F851" s="24">
        <f>IFERROR(IF(#REF!&lt;=#REF!,1,0),0)</f>
        <v>0</v>
      </c>
    </row>
    <row r="852" spans="2:6" ht="30" customHeight="1" x14ac:dyDescent="0.25">
      <c r="B852" s="20" t="e">
        <f>IF(AND(ISNUMBER(#REF!), ISNUMBER(#REF!),#REF! &lt;=#REF!), "Reorder", "")</f>
        <v>#REF!</v>
      </c>
      <c r="C852" s="23">
        <v>58000</v>
      </c>
      <c r="D852" s="25" t="s">
        <v>1071</v>
      </c>
      <c r="E852" s="23" t="s">
        <v>1058</v>
      </c>
      <c r="F852" s="24">
        <f>IFERROR(IF(#REF!&lt;=#REF!,1,0),0)</f>
        <v>0</v>
      </c>
    </row>
    <row r="853" spans="2:6" ht="30" customHeight="1" x14ac:dyDescent="0.25">
      <c r="B853" s="20" t="e">
        <f>IF(AND(ISNUMBER(#REF!), ISNUMBER(#REF!),#REF! &lt;=#REF!), "Reorder", "")</f>
        <v>#REF!</v>
      </c>
      <c r="C853" s="23">
        <v>58050</v>
      </c>
      <c r="D853" s="25" t="s">
        <v>1072</v>
      </c>
      <c r="E853" s="23" t="s">
        <v>1058</v>
      </c>
      <c r="F853" s="24">
        <f>IFERROR(IF(#REF!&lt;=#REF!,1,0),0)</f>
        <v>0</v>
      </c>
    </row>
    <row r="854" spans="2:6" ht="30" customHeight="1" x14ac:dyDescent="0.25">
      <c r="B854" s="20" t="e">
        <f>IF(AND(ISNUMBER(#REF!), ISNUMBER(#REF!),#REF! &lt;=#REF!), "Reorder", "")</f>
        <v>#REF!</v>
      </c>
      <c r="C854" s="23">
        <v>58100</v>
      </c>
      <c r="D854" s="25" t="s">
        <v>1073</v>
      </c>
      <c r="E854" s="23" t="s">
        <v>1058</v>
      </c>
      <c r="F854" s="24">
        <f>IFERROR(IF(#REF!&lt;=#REF!,1,0),0)</f>
        <v>0</v>
      </c>
    </row>
    <row r="855" spans="2:6" ht="30" customHeight="1" x14ac:dyDescent="0.25">
      <c r="B855" s="20" t="e">
        <f>IF(AND(ISNUMBER(#REF!), ISNUMBER(#REF!),#REF! &lt;=#REF!), "Reorder", "")</f>
        <v>#REF!</v>
      </c>
      <c r="C855" s="23">
        <v>57800</v>
      </c>
      <c r="D855" s="25" t="s">
        <v>1074</v>
      </c>
      <c r="E855" s="23" t="s">
        <v>1060</v>
      </c>
      <c r="F855" s="24">
        <f>IFERROR(IF(#REF!&lt;=#REF!,1,0),0)</f>
        <v>0</v>
      </c>
    </row>
    <row r="856" spans="2:6" ht="30" customHeight="1" x14ac:dyDescent="0.25">
      <c r="B856" s="20" t="e">
        <f>IF(AND(ISNUMBER(#REF!), ISNUMBER(#REF!),#REF! &lt;=#REF!), "Reorder", "")</f>
        <v>#REF!</v>
      </c>
      <c r="C856" s="23">
        <v>58150</v>
      </c>
      <c r="D856" s="25" t="s">
        <v>1075</v>
      </c>
      <c r="E856" s="23" t="s">
        <v>1076</v>
      </c>
      <c r="F856" s="24">
        <f>IFERROR(IF(#REF!&lt;=#REF!,1,0),0)</f>
        <v>0</v>
      </c>
    </row>
    <row r="857" spans="2:6" ht="30" customHeight="1" x14ac:dyDescent="0.25">
      <c r="B857" s="20" t="e">
        <f>IF(AND(ISNUMBER(#REF!), ISNUMBER(#REF!),#REF! &lt;=#REF!), "Reorder", "")</f>
        <v>#REF!</v>
      </c>
      <c r="C857" s="23">
        <v>58200</v>
      </c>
      <c r="D857" s="25" t="s">
        <v>1077</v>
      </c>
      <c r="E857" s="23" t="s">
        <v>35</v>
      </c>
      <c r="F857" s="24">
        <f>IFERROR(IF(#REF!&lt;=#REF!,1,0),0)</f>
        <v>0</v>
      </c>
    </row>
    <row r="858" spans="2:6" ht="30" customHeight="1" x14ac:dyDescent="0.25">
      <c r="B858" s="20" t="e">
        <f>IF(AND(ISNUMBER(#REF!), ISNUMBER(#REF!),#REF! &lt;=#REF!), "Reorder", "")</f>
        <v>#REF!</v>
      </c>
      <c r="C858" s="23">
        <v>58475</v>
      </c>
      <c r="D858" s="25" t="s">
        <v>1078</v>
      </c>
      <c r="E858" s="23" t="s">
        <v>1065</v>
      </c>
      <c r="F858" s="24">
        <f>IFERROR(IF(#REF!&lt;=#REF!,1,0),0)</f>
        <v>0</v>
      </c>
    </row>
    <row r="859" spans="2:6" ht="30" customHeight="1" x14ac:dyDescent="0.25">
      <c r="B859" s="20" t="e">
        <f>IF(AND(ISNUMBER(#REF!), ISNUMBER(#REF!),#REF! &lt;=#REF!), "Reorder", "")</f>
        <v>#REF!</v>
      </c>
      <c r="C859" s="23">
        <v>58350</v>
      </c>
      <c r="D859" s="25" t="s">
        <v>1079</v>
      </c>
      <c r="E859" s="23" t="s">
        <v>1065</v>
      </c>
      <c r="F859" s="24">
        <f>IFERROR(IF(#REF!&lt;=#REF!,1,0),0)</f>
        <v>0</v>
      </c>
    </row>
    <row r="860" spans="2:6" ht="30" customHeight="1" x14ac:dyDescent="0.25">
      <c r="B860" s="20" t="e">
        <f>IF(AND(ISNUMBER(#REF!), ISNUMBER(#REF!),#REF! &lt;=#REF!), "Reorder", "")</f>
        <v>#REF!</v>
      </c>
      <c r="C860" s="23">
        <v>58400</v>
      </c>
      <c r="D860" s="25" t="s">
        <v>1080</v>
      </c>
      <c r="E860" s="23" t="s">
        <v>1081</v>
      </c>
      <c r="F860" s="24">
        <f>IFERROR(IF(#REF!&lt;=#REF!,1,0),0)</f>
        <v>0</v>
      </c>
    </row>
    <row r="861" spans="2:6" ht="30" customHeight="1" x14ac:dyDescent="0.25">
      <c r="B861" s="20" t="e">
        <f>IF(AND(ISNUMBER(#REF!), ISNUMBER(#REF!),#REF! &lt;=#REF!), "Reorder", "")</f>
        <v>#REF!</v>
      </c>
      <c r="C861" s="23">
        <v>58450</v>
      </c>
      <c r="D861" s="25" t="s">
        <v>1082</v>
      </c>
      <c r="E861" s="23" t="s">
        <v>1065</v>
      </c>
      <c r="F861" s="24">
        <f>IFERROR(IF(#REF!&lt;=#REF!,1,0),0)</f>
        <v>0</v>
      </c>
    </row>
    <row r="862" spans="2:6" ht="30" customHeight="1" x14ac:dyDescent="0.25">
      <c r="B862" s="20" t="e">
        <f>IF(AND(ISNUMBER(#REF!), ISNUMBER(#REF!),#REF! &lt;=#REF!), "Reorder", "")</f>
        <v>#REF!</v>
      </c>
      <c r="C862" s="23">
        <v>58500</v>
      </c>
      <c r="D862" s="25" t="s">
        <v>1083</v>
      </c>
      <c r="E862" s="23" t="s">
        <v>1065</v>
      </c>
      <c r="F862" s="24">
        <f>IFERROR(IF(#REF!&lt;=#REF!,1,0),0)</f>
        <v>0</v>
      </c>
    </row>
    <row r="863" spans="2:6" ht="30" customHeight="1" x14ac:dyDescent="0.25">
      <c r="B863" s="20" t="e">
        <f>IF(AND(ISNUMBER(#REF!), ISNUMBER(#REF!),#REF! &lt;=#REF!), "Reorder", "")</f>
        <v>#REF!</v>
      </c>
      <c r="C863" s="23">
        <v>58300</v>
      </c>
      <c r="D863" s="25" t="s">
        <v>1084</v>
      </c>
      <c r="E863" s="23" t="s">
        <v>1081</v>
      </c>
      <c r="F863" s="24">
        <f>IFERROR(IF(#REF!&lt;=#REF!,1,0),0)</f>
        <v>0</v>
      </c>
    </row>
    <row r="864" spans="2:6" ht="30" customHeight="1" x14ac:dyDescent="0.25">
      <c r="B864" s="20" t="e">
        <f>IF(AND(ISNUMBER(#REF!), ISNUMBER(#REF!),#REF! &lt;=#REF!), "Reorder", "")</f>
        <v>#REF!</v>
      </c>
      <c r="C864" s="23">
        <v>56611</v>
      </c>
      <c r="D864" s="25" t="s">
        <v>1085</v>
      </c>
      <c r="E864" s="23" t="s">
        <v>1040</v>
      </c>
      <c r="F864" s="24">
        <f>IFERROR(IF(#REF!&lt;=#REF!,1,0),0)</f>
        <v>0</v>
      </c>
    </row>
    <row r="865" spans="2:6" ht="30" customHeight="1" x14ac:dyDescent="0.25">
      <c r="B865" s="20" t="e">
        <f>IF(AND(ISNUMBER(#REF!), ISNUMBER(#REF!),#REF! &lt;=#REF!), "Reorder", "")</f>
        <v>#REF!</v>
      </c>
      <c r="C865" s="23">
        <v>58700</v>
      </c>
      <c r="D865" s="25" t="s">
        <v>1086</v>
      </c>
      <c r="E865" s="23" t="s">
        <v>952</v>
      </c>
      <c r="F865" s="24">
        <f>IFERROR(IF(#REF!&lt;=#REF!,1,0),0)</f>
        <v>0</v>
      </c>
    </row>
    <row r="866" spans="2:6" ht="30" customHeight="1" x14ac:dyDescent="0.25">
      <c r="B866" s="20" t="e">
        <f>IF(AND(ISNUMBER(#REF!), ISNUMBER(#REF!),#REF! &lt;=#REF!), "Reorder", "")</f>
        <v>#REF!</v>
      </c>
      <c r="C866" s="23">
        <v>58900</v>
      </c>
      <c r="D866" s="25" t="s">
        <v>1087</v>
      </c>
      <c r="E866" s="23" t="s">
        <v>952</v>
      </c>
      <c r="F866" s="24">
        <f>IFERROR(IF(#REF!&lt;=#REF!,1,0),0)</f>
        <v>0</v>
      </c>
    </row>
    <row r="867" spans="2:6" ht="30" customHeight="1" x14ac:dyDescent="0.25">
      <c r="B867" s="20" t="e">
        <f>IF(AND(ISNUMBER(#REF!), ISNUMBER(#REF!),#REF! &lt;=#REF!), "Reorder", "")</f>
        <v>#REF!</v>
      </c>
      <c r="C867" s="23">
        <v>58950</v>
      </c>
      <c r="D867" s="25" t="s">
        <v>1088</v>
      </c>
      <c r="E867" s="23" t="s">
        <v>952</v>
      </c>
      <c r="F867" s="24">
        <f>IFERROR(IF(#REF!&lt;=#REF!,1,0),0)</f>
        <v>0</v>
      </c>
    </row>
    <row r="868" spans="2:6" ht="30" customHeight="1" x14ac:dyDescent="0.25">
      <c r="B868" s="20" t="e">
        <f>IF(AND(ISNUMBER(#REF!), ISNUMBER(#REF!),#REF! &lt;=#REF!), "Reorder", "")</f>
        <v>#REF!</v>
      </c>
      <c r="C868" s="23">
        <v>59000</v>
      </c>
      <c r="D868" s="25" t="s">
        <v>1089</v>
      </c>
      <c r="E868" s="23" t="s">
        <v>952</v>
      </c>
      <c r="F868" s="24">
        <f>IFERROR(IF(#REF!&lt;=#REF!,1,0),0)</f>
        <v>0</v>
      </c>
    </row>
    <row r="869" spans="2:6" ht="30" customHeight="1" x14ac:dyDescent="0.25">
      <c r="B869" s="20" t="e">
        <f>IF(AND(ISNUMBER(#REF!), ISNUMBER(#REF!),#REF! &lt;=#REF!), "Reorder", "")</f>
        <v>#REF!</v>
      </c>
      <c r="C869" s="23">
        <v>56605</v>
      </c>
      <c r="D869" s="22" t="s">
        <v>1090</v>
      </c>
      <c r="E869" s="23" t="s">
        <v>1046</v>
      </c>
      <c r="F869" s="24">
        <f>IFERROR(IF(#REF!&lt;=#REF!,1,0),0)</f>
        <v>0</v>
      </c>
    </row>
    <row r="870" spans="2:6" ht="30" customHeight="1" x14ac:dyDescent="0.25">
      <c r="B870" s="20" t="e">
        <f>IF(AND(ISNUMBER(#REF!), ISNUMBER(#REF!),#REF! &lt;=#REF!), "Reorder", "")</f>
        <v>#REF!</v>
      </c>
      <c r="C870" s="23">
        <v>56400</v>
      </c>
      <c r="D870" s="25" t="s">
        <v>1091</v>
      </c>
      <c r="E870" s="23" t="s">
        <v>1037</v>
      </c>
      <c r="F870" s="24">
        <f>IFERROR(IF(#REF!&lt;=#REF!,1,0),0)</f>
        <v>0</v>
      </c>
    </row>
    <row r="871" spans="2:6" ht="30" customHeight="1" x14ac:dyDescent="0.25">
      <c r="B871" s="20" t="e">
        <f>IF(AND(ISNUMBER(#REF!), ISNUMBER(#REF!),#REF! &lt;=#REF!), "Reorder", "")</f>
        <v>#REF!</v>
      </c>
      <c r="C871" s="23">
        <v>56600</v>
      </c>
      <c r="D871" s="22" t="s">
        <v>1092</v>
      </c>
      <c r="E871" s="23" t="s">
        <v>1040</v>
      </c>
      <c r="F871" s="24">
        <f>IFERROR(IF(#REF!&lt;=#REF!,1,0),0)</f>
        <v>0</v>
      </c>
    </row>
    <row r="872" spans="2:6" ht="30" customHeight="1" x14ac:dyDescent="0.25">
      <c r="B872" s="20" t="e">
        <f>IF(AND(ISNUMBER(#REF!), ISNUMBER(#REF!),#REF! &lt;=#REF!), "Reorder", "")</f>
        <v>#REF!</v>
      </c>
      <c r="C872" s="23">
        <v>55606</v>
      </c>
      <c r="D872" s="22" t="s">
        <v>1093</v>
      </c>
      <c r="E872" s="23" t="s">
        <v>1040</v>
      </c>
      <c r="F872" s="24">
        <f>IFERROR(IF(#REF!&lt;=#REF!,1,0),0)</f>
        <v>0</v>
      </c>
    </row>
    <row r="873" spans="2:6" ht="30" customHeight="1" x14ac:dyDescent="0.25">
      <c r="B873" s="20" t="e">
        <f>IF(AND(ISNUMBER(#REF!), ISNUMBER(#REF!),#REF! &lt;=#REF!), "Reorder", "")</f>
        <v>#REF!</v>
      </c>
      <c r="C873" s="23">
        <v>56612</v>
      </c>
      <c r="D873" s="25" t="s">
        <v>1094</v>
      </c>
      <c r="E873" s="23" t="s">
        <v>1040</v>
      </c>
      <c r="F873" s="24">
        <f>IFERROR(IF(#REF!&lt;=#REF!,1,0),0)</f>
        <v>0</v>
      </c>
    </row>
    <row r="874" spans="2:6" ht="30" customHeight="1" x14ac:dyDescent="0.25">
      <c r="B874" s="20" t="e">
        <f>IF(AND(ISNUMBER(#REF!), ISNUMBER(#REF!),#REF! &lt;=#REF!), "Reorder", "")</f>
        <v>#REF!</v>
      </c>
      <c r="C874" s="23">
        <v>59150</v>
      </c>
      <c r="D874" s="25" t="s">
        <v>1095</v>
      </c>
      <c r="E874" s="23" t="s">
        <v>952</v>
      </c>
      <c r="F874" s="24">
        <f>IFERROR(IF(#REF!&lt;=#REF!,1,0),0)</f>
        <v>0</v>
      </c>
    </row>
    <row r="875" spans="2:6" ht="30" customHeight="1" x14ac:dyDescent="0.25">
      <c r="B875" s="20" t="e">
        <f>IF(AND(ISNUMBER(#REF!), ISNUMBER(#REF!),#REF! &lt;=#REF!), "Reorder", "")</f>
        <v>#REF!</v>
      </c>
      <c r="C875" s="23">
        <v>59500</v>
      </c>
      <c r="D875" s="25" t="s">
        <v>1096</v>
      </c>
      <c r="E875" s="23" t="s">
        <v>952</v>
      </c>
      <c r="F875" s="24">
        <f>IFERROR(IF(#REF!&lt;=#REF!,1,0),0)</f>
        <v>0</v>
      </c>
    </row>
    <row r="876" spans="2:6" ht="30" customHeight="1" x14ac:dyDescent="0.25">
      <c r="B876" s="20" t="e">
        <f>IF(AND(ISNUMBER(#REF!), ISNUMBER(#REF!),#REF! &lt;=#REF!), "Reorder", "")</f>
        <v>#REF!</v>
      </c>
      <c r="C876" s="23">
        <v>56300</v>
      </c>
      <c r="D876" s="25" t="s">
        <v>1097</v>
      </c>
      <c r="E876" s="23" t="s">
        <v>1037</v>
      </c>
      <c r="F876" s="24">
        <f>IFERROR(IF(#REF!&lt;=#REF!,1,0),0)</f>
        <v>0</v>
      </c>
    </row>
    <row r="877" spans="2:6" ht="30" customHeight="1" x14ac:dyDescent="0.25">
      <c r="B877" s="20" t="e">
        <f>IF(AND(ISNUMBER(#REF!), ISNUMBER(#REF!),#REF! &lt;=#REF!), "Reorder", "")</f>
        <v>#REF!</v>
      </c>
      <c r="C877" s="23">
        <v>59700</v>
      </c>
      <c r="D877" s="25" t="s">
        <v>1098</v>
      </c>
      <c r="E877" s="23" t="s">
        <v>1099</v>
      </c>
      <c r="F877" s="24">
        <f>IFERROR(IF(#REF!&lt;=#REF!,1,0),0)</f>
        <v>0</v>
      </c>
    </row>
    <row r="878" spans="2:6" ht="30" customHeight="1" x14ac:dyDescent="0.25">
      <c r="B878" s="20" t="e">
        <f>IF(AND(ISNUMBER(#REF!), ISNUMBER(#REF!),#REF! &lt;=#REF!), "Reorder", "")</f>
        <v>#REF!</v>
      </c>
      <c r="C878" s="23">
        <v>56550</v>
      </c>
      <c r="D878" s="25" t="s">
        <v>1100</v>
      </c>
      <c r="E878" s="23" t="s">
        <v>1046</v>
      </c>
      <c r="F878" s="24">
        <f>IFERROR(IF(#REF!&lt;=#REF!,1,0),0)</f>
        <v>0</v>
      </c>
    </row>
    <row r="879" spans="2:6" ht="30" customHeight="1" x14ac:dyDescent="0.25">
      <c r="B879" s="20" t="e">
        <f>IF(AND(ISNUMBER(#REF!), ISNUMBER(#REF!),#REF! &lt;=#REF!), "Reorder", "")</f>
        <v>#REF!</v>
      </c>
      <c r="C879" s="23">
        <v>298601</v>
      </c>
      <c r="D879" s="25" t="s">
        <v>1101</v>
      </c>
      <c r="E879" s="23" t="s">
        <v>1102</v>
      </c>
      <c r="F879" s="24">
        <f>IFERROR(IF(#REF!&lt;=#REF!,1,0),0)</f>
        <v>0</v>
      </c>
    </row>
    <row r="880" spans="2:6" ht="30" customHeight="1" x14ac:dyDescent="0.25">
      <c r="B880" s="20" t="e">
        <f>IF(AND(ISNUMBER(#REF!), ISNUMBER(#REF!),#REF! &lt;=#REF!), "Reorder", "")</f>
        <v>#REF!</v>
      </c>
      <c r="C880" s="23">
        <v>41409</v>
      </c>
      <c r="D880" s="25" t="s">
        <v>1103</v>
      </c>
      <c r="E880" s="23" t="s">
        <v>787</v>
      </c>
      <c r="F880" s="24">
        <f>IFERROR(IF(#REF!&lt;=#REF!,1,0),0)</f>
        <v>0</v>
      </c>
    </row>
    <row r="881" spans="2:6" ht="30" customHeight="1" x14ac:dyDescent="0.25">
      <c r="B881" s="20" t="e">
        <f>IF(AND(ISNUMBER(#REF!), ISNUMBER(#REF!),#REF! &lt;=#REF!), "Reorder", "")</f>
        <v>#REF!</v>
      </c>
      <c r="C881" s="23">
        <v>60000</v>
      </c>
      <c r="D881" s="25" t="s">
        <v>1104</v>
      </c>
      <c r="E881" s="23" t="s">
        <v>1105</v>
      </c>
      <c r="F881" s="24">
        <f>IFERROR(IF(#REF!&lt;=#REF!,1,0),0)</f>
        <v>0</v>
      </c>
    </row>
    <row r="882" spans="2:6" ht="30" customHeight="1" x14ac:dyDescent="0.25">
      <c r="B882" s="20" t="e">
        <f>IF(AND(ISNUMBER(#REF!), ISNUMBER(#REF!),#REF! &lt;=#REF!), "Reorder", "")</f>
        <v>#REF!</v>
      </c>
      <c r="C882" s="23">
        <v>354866</v>
      </c>
      <c r="D882" s="25" t="s">
        <v>1106</v>
      </c>
      <c r="E882" s="23" t="s">
        <v>256</v>
      </c>
      <c r="F882" s="24">
        <f>IFERROR(IF(#REF!&lt;=#REF!,1,0),0)</f>
        <v>0</v>
      </c>
    </row>
    <row r="883" spans="2:6" ht="30" customHeight="1" x14ac:dyDescent="0.25">
      <c r="B883" s="20" t="e">
        <f>IF(AND(ISNUMBER(#REF!), ISNUMBER(#REF!),#REF! &lt;=#REF!), "Reorder", "")</f>
        <v>#REF!</v>
      </c>
      <c r="C883" s="23">
        <v>354862</v>
      </c>
      <c r="D883" s="25" t="s">
        <v>1107</v>
      </c>
      <c r="E883" s="23" t="s">
        <v>1108</v>
      </c>
      <c r="F883" s="24">
        <f>IFERROR(IF(#REF!&lt;=#REF!,1,0),0)</f>
        <v>0</v>
      </c>
    </row>
    <row r="884" spans="2:6" ht="30" customHeight="1" x14ac:dyDescent="0.25">
      <c r="B884" s="20" t="e">
        <f>IF(AND(ISNUMBER(#REF!), ISNUMBER(#REF!),#REF! &lt;=#REF!), "Reorder", "")</f>
        <v>#REF!</v>
      </c>
      <c r="C884" s="23">
        <v>354870</v>
      </c>
      <c r="D884" s="25" t="s">
        <v>1109</v>
      </c>
      <c r="E884" s="23" t="s">
        <v>1110</v>
      </c>
      <c r="F884" s="24">
        <f>IFERROR(IF(#REF!&lt;=#REF!,1,0),0)</f>
        <v>0</v>
      </c>
    </row>
    <row r="885" spans="2:6" ht="30" customHeight="1" x14ac:dyDescent="0.25">
      <c r="B885" s="20" t="e">
        <f>IF(AND(ISNUMBER(#REF!), ISNUMBER(#REF!),#REF! &lt;=#REF!), "Reorder", "")</f>
        <v>#REF!</v>
      </c>
      <c r="C885" s="23">
        <v>354865</v>
      </c>
      <c r="D885" s="25" t="s">
        <v>1111</v>
      </c>
      <c r="E885" s="23" t="s">
        <v>256</v>
      </c>
      <c r="F885" s="24">
        <f>IFERROR(IF(#REF!&lt;=#REF!,1,0),0)</f>
        <v>0</v>
      </c>
    </row>
    <row r="886" spans="2:6" ht="30" customHeight="1" x14ac:dyDescent="0.25">
      <c r="B886" s="20" t="e">
        <f>IF(AND(ISNUMBER(#REF!), ISNUMBER(#REF!),#REF! &lt;=#REF!), "Reorder", "")</f>
        <v>#REF!</v>
      </c>
      <c r="C886" s="23">
        <v>60105</v>
      </c>
      <c r="D886" s="25" t="s">
        <v>1112</v>
      </c>
      <c r="E886" s="23" t="s">
        <v>1113</v>
      </c>
      <c r="F886" s="24">
        <f>IFERROR(IF(#REF!&lt;=#REF!,1,0),0)</f>
        <v>0</v>
      </c>
    </row>
    <row r="887" spans="2:6" ht="30" customHeight="1" x14ac:dyDescent="0.25">
      <c r="B887" s="20" t="e">
        <f>IF(AND(ISNUMBER(#REF!), ISNUMBER(#REF!),#REF! &lt;=#REF!), "Reorder", "")</f>
        <v>#REF!</v>
      </c>
      <c r="C887" s="23">
        <v>60100</v>
      </c>
      <c r="D887" s="25" t="s">
        <v>1114</v>
      </c>
      <c r="E887" s="23" t="s">
        <v>1113</v>
      </c>
      <c r="F887" s="24">
        <f>IFERROR(IF(#REF!&lt;=#REF!,1,0),0)</f>
        <v>0</v>
      </c>
    </row>
    <row r="888" spans="2:6" ht="30" customHeight="1" x14ac:dyDescent="0.25">
      <c r="B888" s="20" t="e">
        <f>IF(AND(ISNUMBER(#REF!), ISNUMBER(#REF!),#REF! &lt;=#REF!), "Reorder", "")</f>
        <v>#REF!</v>
      </c>
      <c r="C888" s="23">
        <v>354869</v>
      </c>
      <c r="D888" s="25" t="s">
        <v>1115</v>
      </c>
      <c r="E888" s="23" t="s">
        <v>256</v>
      </c>
      <c r="F888" s="24">
        <f>IFERROR(IF(#REF!&lt;=#REF!,1,0),0)</f>
        <v>0</v>
      </c>
    </row>
    <row r="889" spans="2:6" ht="30" customHeight="1" x14ac:dyDescent="0.25">
      <c r="B889" s="20" t="e">
        <f>IF(AND(ISNUMBER(#REF!), ISNUMBER(#REF!),#REF! &lt;=#REF!), "Reorder", "")</f>
        <v>#REF!</v>
      </c>
      <c r="C889" s="23">
        <v>60225</v>
      </c>
      <c r="D889" s="25" t="s">
        <v>1116</v>
      </c>
      <c r="E889" s="23" t="s">
        <v>200</v>
      </c>
      <c r="F889" s="24">
        <f>IFERROR(IF(#REF!&lt;=#REF!,1,0),0)</f>
        <v>0</v>
      </c>
    </row>
    <row r="890" spans="2:6" ht="30" customHeight="1" x14ac:dyDescent="0.25">
      <c r="B890" s="20" t="e">
        <f>IF(AND(ISNUMBER(#REF!), ISNUMBER(#REF!),#REF! &lt;=#REF!), "Reorder", "")</f>
        <v>#REF!</v>
      </c>
      <c r="C890" s="23">
        <v>60300</v>
      </c>
      <c r="D890" s="25" t="s">
        <v>1117</v>
      </c>
      <c r="E890" s="23" t="s">
        <v>1118</v>
      </c>
      <c r="F890" s="24">
        <f>IFERROR(IF(#REF!&lt;=#REF!,1,0),0)</f>
        <v>0</v>
      </c>
    </row>
    <row r="891" spans="2:6" ht="30" customHeight="1" x14ac:dyDescent="0.25">
      <c r="B891" s="20" t="e">
        <f>IF(AND(ISNUMBER(#REF!), ISNUMBER(#REF!),#REF! &lt;=#REF!), "Reorder", "")</f>
        <v>#REF!</v>
      </c>
      <c r="C891" s="23">
        <v>60400</v>
      </c>
      <c r="D891" s="25" t="s">
        <v>1119</v>
      </c>
      <c r="E891" s="23" t="s">
        <v>1120</v>
      </c>
      <c r="F891" s="24">
        <f>IFERROR(IF(#REF!&lt;=#REF!,1,0),0)</f>
        <v>0</v>
      </c>
    </row>
    <row r="892" spans="2:6" ht="30" customHeight="1" x14ac:dyDescent="0.25">
      <c r="B892" s="20" t="e">
        <f>IF(AND(ISNUMBER(#REF!), ISNUMBER(#REF!),#REF! &lt;=#REF!), "Reorder", "")</f>
        <v>#REF!</v>
      </c>
      <c r="C892" s="23">
        <v>60550</v>
      </c>
      <c r="D892" s="25" t="s">
        <v>1121</v>
      </c>
      <c r="E892" s="23" t="s">
        <v>1122</v>
      </c>
      <c r="F892" s="24">
        <f>IFERROR(IF(#REF!&lt;=#REF!,1,0),0)</f>
        <v>0</v>
      </c>
    </row>
    <row r="893" spans="2:6" ht="30" customHeight="1" x14ac:dyDescent="0.25">
      <c r="B893" s="20" t="e">
        <f>IF(AND(ISNUMBER(#REF!), ISNUMBER(#REF!),#REF! &lt;=#REF!), "Reorder", "")</f>
        <v>#REF!</v>
      </c>
      <c r="C893" s="23">
        <v>60450</v>
      </c>
      <c r="D893" s="25" t="s">
        <v>1123</v>
      </c>
      <c r="E893" s="23" t="s">
        <v>1122</v>
      </c>
      <c r="F893" s="24">
        <f>IFERROR(IF(#REF!&lt;=#REF!,1,0),0)</f>
        <v>0</v>
      </c>
    </row>
    <row r="894" spans="2:6" ht="30" customHeight="1" x14ac:dyDescent="0.25">
      <c r="B894" s="20" t="e">
        <f>IF(AND(ISNUMBER(#REF!), ISNUMBER(#REF!),#REF! &lt;=#REF!), "Reorder", "")</f>
        <v>#REF!</v>
      </c>
      <c r="C894" s="23">
        <v>60500</v>
      </c>
      <c r="D894" s="25" t="s">
        <v>1124</v>
      </c>
      <c r="E894" s="23" t="s">
        <v>1122</v>
      </c>
      <c r="F894" s="24">
        <f>IFERROR(IF(#REF!&lt;=#REF!,1,0),0)</f>
        <v>0</v>
      </c>
    </row>
    <row r="895" spans="2:6" ht="30" customHeight="1" x14ac:dyDescent="0.25">
      <c r="B895" s="20" t="e">
        <f>IF(AND(ISNUMBER(#REF!), ISNUMBER(#REF!),#REF! &lt;=#REF!), "Reorder", "")</f>
        <v>#REF!</v>
      </c>
      <c r="C895" s="23">
        <v>60600</v>
      </c>
      <c r="D895" s="25" t="s">
        <v>1125</v>
      </c>
      <c r="E895" s="23" t="s">
        <v>1122</v>
      </c>
      <c r="F895" s="24">
        <f>IFERROR(IF(#REF!&lt;=#REF!,1,0),0)</f>
        <v>0</v>
      </c>
    </row>
    <row r="896" spans="2:6" ht="30" customHeight="1" x14ac:dyDescent="0.25">
      <c r="B896" s="20" t="e">
        <f>IF(AND(ISNUMBER(#REF!), ISNUMBER(#REF!),#REF! &lt;=#REF!), "Reorder", "")</f>
        <v>#REF!</v>
      </c>
      <c r="C896" s="23">
        <v>61050</v>
      </c>
      <c r="D896" s="25" t="s">
        <v>1126</v>
      </c>
      <c r="E896" s="23" t="s">
        <v>1127</v>
      </c>
      <c r="F896" s="24">
        <f>IFERROR(IF(#REF!&lt;=#REF!,1,0),0)</f>
        <v>0</v>
      </c>
    </row>
    <row r="897" spans="2:6" ht="30" customHeight="1" x14ac:dyDescent="0.25">
      <c r="B897" s="20" t="e">
        <f>IF(AND(ISNUMBER(#REF!), ISNUMBER(#REF!),#REF! &lt;=#REF!), "Reorder", "")</f>
        <v>#REF!</v>
      </c>
      <c r="C897" s="23">
        <v>60950</v>
      </c>
      <c r="D897" s="25" t="s">
        <v>1128</v>
      </c>
      <c r="E897" s="23" t="s">
        <v>1127</v>
      </c>
      <c r="F897" s="24">
        <f>IFERROR(IF(#REF!&lt;=#REF!,1,0),0)</f>
        <v>0</v>
      </c>
    </row>
    <row r="898" spans="2:6" ht="30" customHeight="1" x14ac:dyDescent="0.25">
      <c r="B898" s="20" t="e">
        <f>IF(AND(ISNUMBER(#REF!), ISNUMBER(#REF!),#REF! &lt;=#REF!), "Reorder", "")</f>
        <v>#REF!</v>
      </c>
      <c r="C898" s="23">
        <v>60850</v>
      </c>
      <c r="D898" s="25" t="s">
        <v>1129</v>
      </c>
      <c r="E898" s="23" t="s">
        <v>1127</v>
      </c>
      <c r="F898" s="24">
        <f>IFERROR(IF(#REF!&lt;=#REF!,1,0),0)</f>
        <v>0</v>
      </c>
    </row>
    <row r="899" spans="2:6" ht="30" customHeight="1" x14ac:dyDescent="0.25">
      <c r="B899" s="20" t="e">
        <f>IF(AND(ISNUMBER(#REF!), ISNUMBER(#REF!),#REF! &lt;=#REF!), "Reorder", "")</f>
        <v>#REF!</v>
      </c>
      <c r="C899" s="23">
        <v>60800</v>
      </c>
      <c r="D899" s="25" t="s">
        <v>1130</v>
      </c>
      <c r="E899" s="23" t="s">
        <v>1127</v>
      </c>
      <c r="F899" s="24">
        <f>IFERROR(IF(#REF!&lt;=#REF!,1,0),0)</f>
        <v>0</v>
      </c>
    </row>
    <row r="900" spans="2:6" ht="30" customHeight="1" x14ac:dyDescent="0.25">
      <c r="B900" s="20" t="e">
        <f>IF(AND(ISNUMBER(#REF!), ISNUMBER(#REF!),#REF! &lt;=#REF!), "Reorder", "")</f>
        <v>#REF!</v>
      </c>
      <c r="C900" s="23">
        <v>61150</v>
      </c>
      <c r="D900" s="25" t="s">
        <v>1131</v>
      </c>
      <c r="E900" s="23" t="s">
        <v>1127</v>
      </c>
      <c r="F900" s="24">
        <f>IFERROR(IF(#REF!&lt;=#REF!,1,0),0)</f>
        <v>0</v>
      </c>
    </row>
    <row r="901" spans="2:6" ht="30" customHeight="1" x14ac:dyDescent="0.25">
      <c r="B901" s="20" t="e">
        <f>IF(AND(ISNUMBER(#REF!), ISNUMBER(#REF!),#REF! &lt;=#REF!), "Reorder", "")</f>
        <v>#REF!</v>
      </c>
      <c r="C901" s="23">
        <v>61100</v>
      </c>
      <c r="D901" s="25" t="s">
        <v>1132</v>
      </c>
      <c r="E901" s="23" t="s">
        <v>1127</v>
      </c>
      <c r="F901" s="24">
        <f>IFERROR(IF(#REF!&lt;=#REF!,1,0),0)</f>
        <v>0</v>
      </c>
    </row>
    <row r="902" spans="2:6" ht="30" customHeight="1" x14ac:dyDescent="0.25">
      <c r="B902" s="20" t="e">
        <f>IF(AND(ISNUMBER(#REF!), ISNUMBER(#REF!),#REF! &lt;=#REF!), "Reorder", "")</f>
        <v>#REF!</v>
      </c>
      <c r="C902" s="23">
        <v>61200</v>
      </c>
      <c r="D902" s="25" t="s">
        <v>1133</v>
      </c>
      <c r="E902" s="23" t="s">
        <v>1134</v>
      </c>
      <c r="F902" s="24">
        <f>IFERROR(IF(#REF!&lt;=#REF!,1,0),0)</f>
        <v>0</v>
      </c>
    </row>
    <row r="903" spans="2:6" ht="30" customHeight="1" x14ac:dyDescent="0.25">
      <c r="B903" s="20" t="e">
        <f>IF(AND(ISNUMBER(#REF!), ISNUMBER(#REF!),#REF! &lt;=#REF!), "Reorder", "")</f>
        <v>#REF!</v>
      </c>
      <c r="C903" s="23">
        <v>61250</v>
      </c>
      <c r="D903" s="25" t="s">
        <v>1135</v>
      </c>
      <c r="E903" s="23" t="s">
        <v>1134</v>
      </c>
      <c r="F903" s="24">
        <f>IFERROR(IF(#REF!&lt;=#REF!,1,0),0)</f>
        <v>0</v>
      </c>
    </row>
    <row r="904" spans="2:6" ht="30" customHeight="1" x14ac:dyDescent="0.25">
      <c r="B904" s="20" t="e">
        <f>IF(AND(ISNUMBER(#REF!), ISNUMBER(#REF!),#REF! &lt;=#REF!), "Reorder", "")</f>
        <v>#REF!</v>
      </c>
      <c r="C904" s="23">
        <v>61300</v>
      </c>
      <c r="D904" s="25" t="s">
        <v>1136</v>
      </c>
      <c r="E904" s="23" t="s">
        <v>1134</v>
      </c>
      <c r="F904" s="24">
        <f>IFERROR(IF(#REF!&lt;=#REF!,1,0),0)</f>
        <v>0</v>
      </c>
    </row>
    <row r="905" spans="2:6" ht="30" customHeight="1" x14ac:dyDescent="0.25">
      <c r="B905" s="20" t="e">
        <f>IF(AND(ISNUMBER(#REF!), ISNUMBER(#REF!),#REF! &lt;=#REF!), "Reorder", "")</f>
        <v>#REF!</v>
      </c>
      <c r="C905" s="23">
        <v>61000</v>
      </c>
      <c r="D905" s="25" t="s">
        <v>1137</v>
      </c>
      <c r="E905" s="23" t="s">
        <v>1127</v>
      </c>
      <c r="F905" s="24">
        <f>IFERROR(IF(#REF!&lt;=#REF!,1,0),0)</f>
        <v>0</v>
      </c>
    </row>
    <row r="906" spans="2:6" ht="30" customHeight="1" x14ac:dyDescent="0.25">
      <c r="B906" s="20" t="e">
        <f>IF(AND(ISNUMBER(#REF!), ISNUMBER(#REF!),#REF! &lt;=#REF!), "Reorder", "")</f>
        <v>#REF!</v>
      </c>
      <c r="C906" s="23">
        <v>60900</v>
      </c>
      <c r="D906" s="25" t="s">
        <v>1138</v>
      </c>
      <c r="E906" s="23" t="s">
        <v>1127</v>
      </c>
      <c r="F906" s="24">
        <f>IFERROR(IF(#REF!&lt;=#REF!,1,0),0)</f>
        <v>0</v>
      </c>
    </row>
    <row r="907" spans="2:6" ht="30" customHeight="1" x14ac:dyDescent="0.25">
      <c r="B907" s="20" t="e">
        <f>IF(AND(ISNUMBER(#REF!), ISNUMBER(#REF!),#REF! &lt;=#REF!), "Reorder", "")</f>
        <v>#REF!</v>
      </c>
      <c r="C907" s="23">
        <v>61350</v>
      </c>
      <c r="D907" s="25" t="s">
        <v>1139</v>
      </c>
      <c r="E907" s="23" t="s">
        <v>1140</v>
      </c>
      <c r="F907" s="24">
        <f>IFERROR(IF(#REF!&lt;=#REF!,1,0),0)</f>
        <v>0</v>
      </c>
    </row>
    <row r="908" spans="2:6" ht="30" customHeight="1" x14ac:dyDescent="0.25">
      <c r="B908" s="20" t="e">
        <f>IF(AND(ISNUMBER(#REF!), ISNUMBER(#REF!),#REF! &lt;=#REF!), "Reorder", "")</f>
        <v>#REF!</v>
      </c>
      <c r="C908" s="23">
        <v>61550</v>
      </c>
      <c r="D908" s="25" t="s">
        <v>1141</v>
      </c>
      <c r="E908" s="23" t="s">
        <v>1142</v>
      </c>
      <c r="F908" s="24">
        <f>IFERROR(IF(#REF!&lt;=#REF!,1,0),0)</f>
        <v>0</v>
      </c>
    </row>
    <row r="909" spans="2:6" ht="30" customHeight="1" x14ac:dyDescent="0.25">
      <c r="B909" s="20" t="e">
        <f>IF(AND(ISNUMBER(#REF!), ISNUMBER(#REF!),#REF! &lt;=#REF!), "Reorder", "")</f>
        <v>#REF!</v>
      </c>
      <c r="C909" s="23">
        <v>61450</v>
      </c>
      <c r="D909" s="25" t="s">
        <v>1143</v>
      </c>
      <c r="E909" s="23" t="s">
        <v>1142</v>
      </c>
      <c r="F909" s="24">
        <f>IFERROR(IF(#REF!&lt;=#REF!,1,0),0)</f>
        <v>0</v>
      </c>
    </row>
    <row r="910" spans="2:6" ht="30" customHeight="1" x14ac:dyDescent="0.25">
      <c r="B910" s="20" t="e">
        <f>IF(AND(ISNUMBER(#REF!), ISNUMBER(#REF!),#REF! &lt;=#REF!), "Reorder", "")</f>
        <v>#REF!</v>
      </c>
      <c r="C910" s="23">
        <v>61400</v>
      </c>
      <c r="D910" s="25" t="s">
        <v>1144</v>
      </c>
      <c r="E910" s="23" t="s">
        <v>1142</v>
      </c>
      <c r="F910" s="24">
        <f>IFERROR(IF(#REF!&lt;=#REF!,1,0),0)</f>
        <v>0</v>
      </c>
    </row>
    <row r="911" spans="2:6" ht="30" customHeight="1" x14ac:dyDescent="0.25">
      <c r="B911" s="20" t="e">
        <f>IF(AND(ISNUMBER(#REF!), ISNUMBER(#REF!),#REF! &lt;=#REF!), "Reorder", "")</f>
        <v>#REF!</v>
      </c>
      <c r="C911" s="23">
        <v>64901</v>
      </c>
      <c r="D911" s="25" t="s">
        <v>1145</v>
      </c>
      <c r="E911" s="23" t="s">
        <v>1146</v>
      </c>
      <c r="F911" s="24">
        <f>IFERROR(IF(#REF!&lt;=#REF!,1,0),0)</f>
        <v>0</v>
      </c>
    </row>
    <row r="912" spans="2:6" ht="30" customHeight="1" x14ac:dyDescent="0.25">
      <c r="B912" s="20" t="e">
        <f>IF(AND(ISNUMBER(#REF!), ISNUMBER(#REF!),#REF! &lt;=#REF!), "Reorder", "")</f>
        <v>#REF!</v>
      </c>
      <c r="C912" s="23">
        <v>62150</v>
      </c>
      <c r="D912" s="25" t="s">
        <v>1147</v>
      </c>
      <c r="E912" s="23" t="s">
        <v>1148</v>
      </c>
      <c r="F912" s="24">
        <f>IFERROR(IF(#REF!&lt;=#REF!,1,0),0)</f>
        <v>0</v>
      </c>
    </row>
    <row r="913" spans="2:6" ht="30" customHeight="1" x14ac:dyDescent="0.25">
      <c r="B913" s="20" t="e">
        <f>IF(AND(ISNUMBER(#REF!), ISNUMBER(#REF!),#REF! &lt;=#REF!), "Reorder", "")</f>
        <v>#REF!</v>
      </c>
      <c r="C913" s="23">
        <v>62250</v>
      </c>
      <c r="D913" s="25" t="s">
        <v>1149</v>
      </c>
      <c r="E913" s="23" t="s">
        <v>1150</v>
      </c>
      <c r="F913" s="24">
        <f>IFERROR(IF(#REF!&lt;=#REF!,1,0),0)</f>
        <v>0</v>
      </c>
    </row>
    <row r="914" spans="2:6" ht="30" customHeight="1" x14ac:dyDescent="0.25">
      <c r="B914" s="20" t="e">
        <f>IF(AND(ISNUMBER(#REF!), ISNUMBER(#REF!),#REF! &lt;=#REF!), "Reorder", "")</f>
        <v>#REF!</v>
      </c>
      <c r="C914" s="23">
        <v>62875</v>
      </c>
      <c r="D914" s="25" t="s">
        <v>1151</v>
      </c>
      <c r="E914" s="23" t="s">
        <v>10</v>
      </c>
      <c r="F914" s="24">
        <f>IFERROR(IF(#REF!&lt;=#REF!,1,0),0)</f>
        <v>0</v>
      </c>
    </row>
    <row r="915" spans="2:6" ht="30" customHeight="1" x14ac:dyDescent="0.25">
      <c r="B915" s="20" t="e">
        <f>IF(AND(ISNUMBER(#REF!), ISNUMBER(#REF!),#REF! &lt;=#REF!), "Reorder", "")</f>
        <v>#REF!</v>
      </c>
      <c r="C915" s="23">
        <v>63205</v>
      </c>
      <c r="D915" s="25" t="s">
        <v>1152</v>
      </c>
      <c r="E915" s="23" t="s">
        <v>963</v>
      </c>
      <c r="F915" s="24">
        <f>IFERROR(IF(#REF!&lt;=#REF!,1,0),0)</f>
        <v>0</v>
      </c>
    </row>
    <row r="916" spans="2:6" ht="30" customHeight="1" x14ac:dyDescent="0.25">
      <c r="B916" s="20" t="e">
        <f>IF(AND(ISNUMBER(#REF!), ISNUMBER(#REF!),#REF! &lt;=#REF!), "Reorder", "")</f>
        <v>#REF!</v>
      </c>
      <c r="C916" s="23">
        <v>61225</v>
      </c>
      <c r="D916" s="25" t="s">
        <v>1153</v>
      </c>
      <c r="E916" s="23" t="s">
        <v>1134</v>
      </c>
      <c r="F916" s="24">
        <f>IFERROR(IF(#REF!&lt;=#REF!,1,0),0)</f>
        <v>0</v>
      </c>
    </row>
    <row r="917" spans="2:6" ht="30" customHeight="1" x14ac:dyDescent="0.25">
      <c r="B917" s="20" t="e">
        <f>IF(AND(ISNUMBER(#REF!), ISNUMBER(#REF!),#REF! &lt;=#REF!), "Reorder", "")</f>
        <v>#REF!</v>
      </c>
      <c r="C917" s="23">
        <v>63550</v>
      </c>
      <c r="D917" s="25" t="s">
        <v>1154</v>
      </c>
      <c r="E917" s="23" t="s">
        <v>1155</v>
      </c>
      <c r="F917" s="24">
        <f>IFERROR(IF(#REF!&lt;=#REF!,1,0),0)</f>
        <v>0</v>
      </c>
    </row>
    <row r="918" spans="2:6" ht="30" customHeight="1" x14ac:dyDescent="0.25">
      <c r="B918" s="20" t="e">
        <f>IF(AND(ISNUMBER(#REF!), ISNUMBER(#REF!),#REF! &lt;=#REF!), "Reorder", "")</f>
        <v>#REF!</v>
      </c>
      <c r="C918" s="23">
        <v>237000</v>
      </c>
      <c r="D918" s="25" t="s">
        <v>1156</v>
      </c>
      <c r="E918" s="23" t="s">
        <v>1157</v>
      </c>
      <c r="F918" s="24">
        <f>IFERROR(IF(#REF!&lt;=#REF!,1,0),0)</f>
        <v>0</v>
      </c>
    </row>
    <row r="919" spans="2:6" ht="30" customHeight="1" x14ac:dyDescent="0.25">
      <c r="B919" s="20" t="e">
        <f>IF(AND(ISNUMBER(#REF!), ISNUMBER(#REF!),#REF! &lt;=#REF!), "Reorder", "")</f>
        <v>#REF!</v>
      </c>
      <c r="C919" s="23">
        <v>61505</v>
      </c>
      <c r="D919" s="25" t="s">
        <v>1158</v>
      </c>
      <c r="E919" s="23"/>
      <c r="F919" s="24">
        <f>IFERROR(IF(#REF!&lt;=#REF!,1,0),0)</f>
        <v>0</v>
      </c>
    </row>
    <row r="920" spans="2:6" ht="30" customHeight="1" x14ac:dyDescent="0.25">
      <c r="B920" s="20" t="e">
        <f>IF(AND(ISNUMBER(#REF!), ISNUMBER(#REF!),#REF! &lt;=#REF!), "Reorder", "")</f>
        <v>#REF!</v>
      </c>
      <c r="C920" s="23">
        <v>61500</v>
      </c>
      <c r="D920" s="25" t="s">
        <v>1159</v>
      </c>
      <c r="E920" s="23" t="s">
        <v>1142</v>
      </c>
      <c r="F920" s="24">
        <f>IFERROR(IF(#REF!&lt;=#REF!,1,0),0)</f>
        <v>0</v>
      </c>
    </row>
    <row r="921" spans="2:6" ht="30" customHeight="1" x14ac:dyDescent="0.25">
      <c r="B921" s="20" t="e">
        <f>IF(AND(ISNUMBER(#REF!), ISNUMBER(#REF!),#REF! &lt;=#REF!), "Reorder", "")</f>
        <v>#REF!</v>
      </c>
      <c r="C921" s="23">
        <v>63900</v>
      </c>
      <c r="D921" s="25" t="s">
        <v>1160</v>
      </c>
      <c r="E921" s="23" t="s">
        <v>1161</v>
      </c>
      <c r="F921" s="24">
        <f>IFERROR(IF(#REF!&lt;=#REF!,1,0),0)</f>
        <v>0</v>
      </c>
    </row>
    <row r="922" spans="2:6" ht="30" customHeight="1" x14ac:dyDescent="0.25">
      <c r="B922" s="20" t="e">
        <f>IF(AND(ISNUMBER(#REF!), ISNUMBER(#REF!),#REF! &lt;=#REF!), "Reorder", "")</f>
        <v>#REF!</v>
      </c>
      <c r="C922" s="23">
        <v>63800</v>
      </c>
      <c r="D922" s="25" t="s">
        <v>1162</v>
      </c>
      <c r="E922" s="23" t="s">
        <v>1142</v>
      </c>
      <c r="F922" s="24">
        <f>IFERROR(IF(#REF!&lt;=#REF!,1,0),0)</f>
        <v>0</v>
      </c>
    </row>
    <row r="923" spans="2:6" ht="30" customHeight="1" x14ac:dyDescent="0.25">
      <c r="B923" s="20" t="e">
        <f>IF(AND(ISNUMBER(#REF!), ISNUMBER(#REF!),#REF! &lt;=#REF!), "Reorder", "")</f>
        <v>#REF!</v>
      </c>
      <c r="C923" s="23">
        <v>63700</v>
      </c>
      <c r="D923" s="25" t="s">
        <v>1163</v>
      </c>
      <c r="E923" s="23" t="s">
        <v>1142</v>
      </c>
      <c r="F923" s="24">
        <f>IFERROR(IF(#REF!&lt;=#REF!,1,0),0)</f>
        <v>0</v>
      </c>
    </row>
    <row r="924" spans="2:6" ht="30" customHeight="1" x14ac:dyDescent="0.25">
      <c r="B924" s="20" t="e">
        <f>IF(AND(ISNUMBER(#REF!), ISNUMBER(#REF!),#REF! &lt;=#REF!), "Reorder", "")</f>
        <v>#REF!</v>
      </c>
      <c r="C924" s="23">
        <v>64000</v>
      </c>
      <c r="D924" s="25" t="s">
        <v>1164</v>
      </c>
      <c r="E924" s="23" t="s">
        <v>1161</v>
      </c>
      <c r="F924" s="24">
        <f>IFERROR(IF(#REF!&lt;=#REF!,1,0),0)</f>
        <v>0</v>
      </c>
    </row>
    <row r="925" spans="2:6" ht="30" customHeight="1" x14ac:dyDescent="0.25">
      <c r="B925" s="20" t="e">
        <f>IF(AND(ISNUMBER(#REF!), ISNUMBER(#REF!),#REF! &lt;=#REF!), "Reorder", "")</f>
        <v>#REF!</v>
      </c>
      <c r="C925" s="23">
        <v>63950</v>
      </c>
      <c r="D925" s="25" t="s">
        <v>1165</v>
      </c>
      <c r="E925" s="23" t="s">
        <v>1161</v>
      </c>
      <c r="F925" s="24">
        <f>IFERROR(IF(#REF!&lt;=#REF!,1,0),0)</f>
        <v>0</v>
      </c>
    </row>
    <row r="926" spans="2:6" ht="30" customHeight="1" x14ac:dyDescent="0.25">
      <c r="B926" s="20" t="e">
        <f>IF(AND(ISNUMBER(#REF!), ISNUMBER(#REF!),#REF! &lt;=#REF!), "Reorder", "")</f>
        <v>#REF!</v>
      </c>
      <c r="C926" s="23">
        <v>64050</v>
      </c>
      <c r="D926" s="25" t="s">
        <v>1166</v>
      </c>
      <c r="E926" s="23" t="s">
        <v>1167</v>
      </c>
      <c r="F926" s="24">
        <f>IFERROR(IF(#REF!&lt;=#REF!,1,0),0)</f>
        <v>0</v>
      </c>
    </row>
    <row r="927" spans="2:6" ht="30" customHeight="1" x14ac:dyDescent="0.25">
      <c r="B927" s="20" t="e">
        <f>IF(AND(ISNUMBER(#REF!), ISNUMBER(#REF!),#REF! &lt;=#REF!), "Reorder", "")</f>
        <v>#REF!</v>
      </c>
      <c r="C927" s="23">
        <v>64100</v>
      </c>
      <c r="D927" s="25" t="s">
        <v>1168</v>
      </c>
      <c r="E927" s="23" t="s">
        <v>1167</v>
      </c>
      <c r="F927" s="24">
        <f>IFERROR(IF(#REF!&lt;=#REF!,1,0),0)</f>
        <v>0</v>
      </c>
    </row>
    <row r="928" spans="2:6" ht="30" customHeight="1" x14ac:dyDescent="0.25">
      <c r="B928" s="20" t="e">
        <f>IF(AND(ISNUMBER(#REF!), ISNUMBER(#REF!),#REF! &lt;=#REF!), "Reorder", "")</f>
        <v>#REF!</v>
      </c>
      <c r="C928" s="23">
        <v>64150</v>
      </c>
      <c r="D928" s="25" t="s">
        <v>1169</v>
      </c>
      <c r="E928" s="23" t="s">
        <v>1167</v>
      </c>
      <c r="F928" s="24">
        <f>IFERROR(IF(#REF!&lt;=#REF!,1,0),0)</f>
        <v>0</v>
      </c>
    </row>
    <row r="929" spans="2:6" ht="30" customHeight="1" x14ac:dyDescent="0.25">
      <c r="B929" s="20" t="e">
        <f>IF(AND(ISNUMBER(#REF!), ISNUMBER(#REF!),#REF! &lt;=#REF!), "Reorder", "")</f>
        <v>#REF!</v>
      </c>
      <c r="C929" s="23">
        <v>63850</v>
      </c>
      <c r="D929" s="25" t="s">
        <v>1170</v>
      </c>
      <c r="E929" s="23" t="s">
        <v>1161</v>
      </c>
      <c r="F929" s="24">
        <f>IFERROR(IF(#REF!&lt;=#REF!,1,0),0)</f>
        <v>0</v>
      </c>
    </row>
    <row r="930" spans="2:6" ht="30" customHeight="1" x14ac:dyDescent="0.25">
      <c r="B930" s="20" t="e">
        <f>IF(AND(ISNUMBER(#REF!), ISNUMBER(#REF!),#REF! &lt;=#REF!), "Reorder", "")</f>
        <v>#REF!</v>
      </c>
      <c r="C930" s="23">
        <v>63750</v>
      </c>
      <c r="D930" s="25" t="s">
        <v>1171</v>
      </c>
      <c r="E930" s="23" t="s">
        <v>1142</v>
      </c>
      <c r="F930" s="24">
        <f>IFERROR(IF(#REF!&lt;=#REF!,1,0),0)</f>
        <v>0</v>
      </c>
    </row>
    <row r="931" spans="2:6" ht="30" customHeight="1" x14ac:dyDescent="0.25">
      <c r="B931" s="20" t="e">
        <f>IF(AND(ISNUMBER(#REF!), ISNUMBER(#REF!),#REF! &lt;=#REF!), "Reorder", "")</f>
        <v>#REF!</v>
      </c>
      <c r="C931" s="23">
        <v>64200</v>
      </c>
      <c r="D931" s="25" t="s">
        <v>1172</v>
      </c>
      <c r="E931" s="23" t="s">
        <v>1173</v>
      </c>
      <c r="F931" s="24">
        <f>IFERROR(IF(#REF!&lt;=#REF!,1,0),0)</f>
        <v>0</v>
      </c>
    </row>
    <row r="932" spans="2:6" ht="30" customHeight="1" x14ac:dyDescent="0.25">
      <c r="B932" s="20" t="e">
        <f>IF(AND(ISNUMBER(#REF!), ISNUMBER(#REF!),#REF! &lt;=#REF!), "Reorder", "")</f>
        <v>#REF!</v>
      </c>
      <c r="C932" s="23">
        <v>64205</v>
      </c>
      <c r="D932" s="25" t="s">
        <v>1174</v>
      </c>
      <c r="E932" s="23" t="s">
        <v>1173</v>
      </c>
      <c r="F932" s="24">
        <f>IFERROR(IF(#REF!&lt;=#REF!,1,0),0)</f>
        <v>0</v>
      </c>
    </row>
    <row r="933" spans="2:6" ht="30" customHeight="1" x14ac:dyDescent="0.25">
      <c r="B933" s="20" t="e">
        <f>IF(AND(ISNUMBER(#REF!), ISNUMBER(#REF!),#REF! &lt;=#REF!), "Reorder", "")</f>
        <v>#REF!</v>
      </c>
      <c r="C933" s="23">
        <v>85446</v>
      </c>
      <c r="D933" s="25" t="s">
        <v>1175</v>
      </c>
      <c r="E933" s="23" t="s">
        <v>1176</v>
      </c>
      <c r="F933" s="24">
        <f>IFERROR(IF(#REF!&lt;=#REF!,1,0),0)</f>
        <v>0</v>
      </c>
    </row>
    <row r="934" spans="2:6" ht="30" customHeight="1" x14ac:dyDescent="0.25">
      <c r="B934" s="20" t="e">
        <f>IF(AND(ISNUMBER(#REF!), ISNUMBER(#REF!),#REF! &lt;=#REF!), "Reorder", "")</f>
        <v>#REF!</v>
      </c>
      <c r="C934" s="23">
        <v>85445</v>
      </c>
      <c r="D934" s="25" t="s">
        <v>1177</v>
      </c>
      <c r="E934" s="23" t="s">
        <v>1176</v>
      </c>
      <c r="F934" s="24">
        <f>IFERROR(IF(#REF!&lt;=#REF!,1,0),0)</f>
        <v>0</v>
      </c>
    </row>
    <row r="935" spans="2:6" ht="30" customHeight="1" x14ac:dyDescent="0.25">
      <c r="B935" s="20" t="e">
        <f>IF(AND(ISNUMBER(#REF!), ISNUMBER(#REF!),#REF! &lt;=#REF!), "Reorder", "")</f>
        <v>#REF!</v>
      </c>
      <c r="C935" s="23">
        <v>85444</v>
      </c>
      <c r="D935" s="25" t="s">
        <v>1178</v>
      </c>
      <c r="E935" s="23" t="s">
        <v>1176</v>
      </c>
      <c r="F935" s="24">
        <f>IFERROR(IF(#REF!&lt;=#REF!,1,0),0)</f>
        <v>0</v>
      </c>
    </row>
    <row r="936" spans="2:6" ht="30" customHeight="1" x14ac:dyDescent="0.25">
      <c r="B936" s="20" t="e">
        <f>IF(AND(ISNUMBER(#REF!), ISNUMBER(#REF!),#REF! &lt;=#REF!), "Reorder", "")</f>
        <v>#REF!</v>
      </c>
      <c r="C936" s="23">
        <v>83494</v>
      </c>
      <c r="D936" s="25" t="s">
        <v>1179</v>
      </c>
      <c r="E936" s="23" t="s">
        <v>77</v>
      </c>
      <c r="F936" s="24">
        <f>IFERROR(IF(#REF!&lt;=#REF!,1,0),0)</f>
        <v>0</v>
      </c>
    </row>
    <row r="937" spans="2:6" ht="30" customHeight="1" x14ac:dyDescent="0.25">
      <c r="B937" s="20" t="e">
        <f>IF(AND(ISNUMBER(#REF!), ISNUMBER(#REF!),#REF! &lt;=#REF!), "Reorder", "")</f>
        <v>#REF!</v>
      </c>
      <c r="C937" s="23">
        <v>83495</v>
      </c>
      <c r="D937" s="25" t="s">
        <v>1180</v>
      </c>
      <c r="E937" s="23" t="s">
        <v>77</v>
      </c>
      <c r="F937" s="24">
        <f>IFERROR(IF(#REF!&lt;=#REF!,1,0),0)</f>
        <v>0</v>
      </c>
    </row>
    <row r="938" spans="2:6" ht="30" customHeight="1" x14ac:dyDescent="0.25">
      <c r="B938" s="20" t="e">
        <f>IF(AND(ISNUMBER(#REF!), ISNUMBER(#REF!),#REF! &lt;=#REF!), "Reorder", "")</f>
        <v>#REF!</v>
      </c>
      <c r="C938" s="23">
        <v>85443</v>
      </c>
      <c r="D938" s="25" t="s">
        <v>1181</v>
      </c>
      <c r="E938" s="23" t="s">
        <v>1176</v>
      </c>
      <c r="F938" s="24">
        <f>IFERROR(IF(#REF!&lt;=#REF!,1,0),0)</f>
        <v>0</v>
      </c>
    </row>
    <row r="939" spans="2:6" ht="30" customHeight="1" x14ac:dyDescent="0.25">
      <c r="B939" s="20" t="e">
        <f>IF(AND(ISNUMBER(#REF!), ISNUMBER(#REF!),#REF! &lt;=#REF!), "Reorder", "")</f>
        <v>#REF!</v>
      </c>
      <c r="C939" s="23">
        <v>64450</v>
      </c>
      <c r="D939" s="25" t="s">
        <v>1182</v>
      </c>
      <c r="E939" s="23" t="s">
        <v>1183</v>
      </c>
      <c r="F939" s="24">
        <f>IFERROR(IF(#REF!&lt;=#REF!,1,0),0)</f>
        <v>0</v>
      </c>
    </row>
    <row r="940" spans="2:6" ht="30" customHeight="1" x14ac:dyDescent="0.25">
      <c r="B940" s="20" t="e">
        <f>IF(AND(ISNUMBER(#REF!), ISNUMBER(#REF!),#REF! &lt;=#REF!), "Reorder", "")</f>
        <v>#REF!</v>
      </c>
      <c r="C940" s="23">
        <v>72350</v>
      </c>
      <c r="D940" s="25" t="s">
        <v>1184</v>
      </c>
      <c r="E940" s="23" t="s">
        <v>192</v>
      </c>
      <c r="F940" s="24">
        <f>IFERROR(IF(#REF!&lt;=#REF!,1,0),0)</f>
        <v>0</v>
      </c>
    </row>
    <row r="941" spans="2:6" ht="30" customHeight="1" x14ac:dyDescent="0.25">
      <c r="B941" s="20" t="e">
        <f>IF(AND(ISNUMBER(#REF!), ISNUMBER(#REF!),#REF! &lt;=#REF!), "Reorder", "")</f>
        <v>#REF!</v>
      </c>
      <c r="C941" s="23">
        <v>64910</v>
      </c>
      <c r="D941" s="25" t="s">
        <v>1185</v>
      </c>
      <c r="E941" s="23" t="s">
        <v>1186</v>
      </c>
      <c r="F941" s="24">
        <f>IFERROR(IF(#REF!&lt;=#REF!,1,0),0)</f>
        <v>0</v>
      </c>
    </row>
    <row r="942" spans="2:6" ht="30" customHeight="1" x14ac:dyDescent="0.25">
      <c r="B942" s="20" t="e">
        <f>IF(AND(ISNUMBER(#REF!), ISNUMBER(#REF!),#REF! &lt;=#REF!), "Reorder", "")</f>
        <v>#REF!</v>
      </c>
      <c r="C942" s="23">
        <v>64830</v>
      </c>
      <c r="D942" s="25" t="s">
        <v>1187</v>
      </c>
      <c r="E942" s="23" t="s">
        <v>1186</v>
      </c>
      <c r="F942" s="24">
        <f>IFERROR(IF(#REF!&lt;=#REF!,1,0),0)</f>
        <v>0</v>
      </c>
    </row>
    <row r="943" spans="2:6" ht="30" customHeight="1" x14ac:dyDescent="0.25">
      <c r="B943" s="20" t="e">
        <f>IF(AND(ISNUMBER(#REF!), ISNUMBER(#REF!),#REF! &lt;=#REF!), "Reorder", "")</f>
        <v>#REF!</v>
      </c>
      <c r="C943" s="23">
        <v>64831</v>
      </c>
      <c r="D943" s="30" t="s">
        <v>1188</v>
      </c>
      <c r="E943" s="23" t="s">
        <v>1186</v>
      </c>
      <c r="F943" s="24">
        <f>IFERROR(IF(#REF!&lt;=#REF!,1,0),0)</f>
        <v>0</v>
      </c>
    </row>
    <row r="944" spans="2:6" ht="30" customHeight="1" x14ac:dyDescent="0.25">
      <c r="B944" s="20" t="e">
        <f>IF(AND(ISNUMBER(#REF!), ISNUMBER(#REF!),#REF! &lt;=#REF!), "Reorder", "")</f>
        <v>#REF!</v>
      </c>
      <c r="C944" s="23">
        <v>64896</v>
      </c>
      <c r="D944" s="30" t="s">
        <v>1189</v>
      </c>
      <c r="E944" s="23" t="s">
        <v>1186</v>
      </c>
      <c r="F944" s="24">
        <f>IFERROR(IF(#REF!&lt;=#REF!,1,0),0)</f>
        <v>0</v>
      </c>
    </row>
    <row r="945" spans="2:6" ht="30" customHeight="1" x14ac:dyDescent="0.25">
      <c r="B945" s="20" t="e">
        <f>IF(AND(ISNUMBER(#REF!), ISNUMBER(#REF!),#REF! &lt;=#REF!), "Reorder", "")</f>
        <v>#REF!</v>
      </c>
      <c r="C945" s="23">
        <v>64895</v>
      </c>
      <c r="D945" s="22" t="s">
        <v>1190</v>
      </c>
      <c r="E945" s="23" t="s">
        <v>1186</v>
      </c>
      <c r="F945" s="24">
        <f>IFERROR(IF(#REF!&lt;=#REF!,1,0),0)</f>
        <v>0</v>
      </c>
    </row>
    <row r="946" spans="2:6" ht="30" customHeight="1" x14ac:dyDescent="0.25">
      <c r="B946" s="20" t="e">
        <f>IF(AND(ISNUMBER(#REF!), ISNUMBER(#REF!),#REF! &lt;=#REF!), "Reorder", "")</f>
        <v>#REF!</v>
      </c>
      <c r="C946" s="23">
        <v>64900</v>
      </c>
      <c r="D946" s="25" t="s">
        <v>1191</v>
      </c>
      <c r="E946" s="23" t="s">
        <v>1186</v>
      </c>
      <c r="F946" s="24">
        <f>IFERROR(IF(#REF!&lt;=#REF!,1,0),0)</f>
        <v>0</v>
      </c>
    </row>
    <row r="947" spans="2:6" ht="30" customHeight="1" x14ac:dyDescent="0.25">
      <c r="B947" s="20" t="e">
        <f>IF(AND(ISNUMBER(#REF!), ISNUMBER(#REF!),#REF! &lt;=#REF!), "Reorder", "")</f>
        <v>#REF!</v>
      </c>
      <c r="C947" s="23">
        <v>64850</v>
      </c>
      <c r="D947" s="25" t="s">
        <v>1192</v>
      </c>
      <c r="E947" s="23" t="s">
        <v>1186</v>
      </c>
      <c r="F947" s="24">
        <f>IFERROR(IF(#REF!&lt;=#REF!,1,0),0)</f>
        <v>0</v>
      </c>
    </row>
    <row r="948" spans="2:6" ht="30" customHeight="1" x14ac:dyDescent="0.25">
      <c r="B948" s="20" t="e">
        <f>IF(AND(ISNUMBER(#REF!), ISNUMBER(#REF!),#REF! &lt;=#REF!), "Reorder", "")</f>
        <v>#REF!</v>
      </c>
      <c r="C948" s="23">
        <v>64851</v>
      </c>
      <c r="D948" s="25" t="s">
        <v>1193</v>
      </c>
      <c r="E948" s="23" t="s">
        <v>1186</v>
      </c>
      <c r="F948" s="24">
        <f>IFERROR(IF(#REF!&lt;=#REF!,1,0),0)</f>
        <v>0</v>
      </c>
    </row>
    <row r="949" spans="2:6" ht="30" customHeight="1" x14ac:dyDescent="0.25">
      <c r="B949" s="20" t="e">
        <f>IF(AND(ISNUMBER(#REF!), ISNUMBER(#REF!),#REF! &lt;=#REF!), "Reorder", "")</f>
        <v>#REF!</v>
      </c>
      <c r="C949" s="23">
        <v>64855</v>
      </c>
      <c r="D949" s="25" t="s">
        <v>1194</v>
      </c>
      <c r="E949" s="23" t="s">
        <v>1186</v>
      </c>
      <c r="F949" s="24">
        <f>IFERROR(IF(#REF!&lt;=#REF!,1,0),0)</f>
        <v>0</v>
      </c>
    </row>
    <row r="950" spans="2:6" ht="30" customHeight="1" x14ac:dyDescent="0.25">
      <c r="B950" s="20" t="e">
        <f>IF(AND(ISNUMBER(#REF!), ISNUMBER(#REF!),#REF! &lt;=#REF!), "Reorder", "")</f>
        <v>#REF!</v>
      </c>
      <c r="C950" s="23">
        <v>65050</v>
      </c>
      <c r="D950" s="25" t="s">
        <v>1195</v>
      </c>
      <c r="E950" s="23" t="s">
        <v>1196</v>
      </c>
      <c r="F950" s="24">
        <f>IFERROR(IF(#REF!&lt;=#REF!,1,0),0)</f>
        <v>0</v>
      </c>
    </row>
    <row r="951" spans="2:6" ht="30" customHeight="1" x14ac:dyDescent="0.25">
      <c r="B951" s="20" t="e">
        <f>IF(AND(ISNUMBER(#REF!), ISNUMBER(#REF!),#REF! &lt;=#REF!), "Reorder", "")</f>
        <v>#REF!</v>
      </c>
      <c r="C951" s="23">
        <v>65100</v>
      </c>
      <c r="D951" s="25" t="s">
        <v>1197</v>
      </c>
      <c r="E951" s="23" t="s">
        <v>1198</v>
      </c>
      <c r="F951" s="24">
        <f>IFERROR(IF(#REF!&lt;=#REF!,1,0),0)</f>
        <v>0</v>
      </c>
    </row>
    <row r="952" spans="2:6" ht="30" customHeight="1" x14ac:dyDescent="0.25">
      <c r="B952" s="20" t="e">
        <f>IF(AND(ISNUMBER(#REF!), ISNUMBER(#REF!),#REF! &lt;=#REF!), "Reorder", "")</f>
        <v>#REF!</v>
      </c>
      <c r="C952" s="23">
        <v>66200</v>
      </c>
      <c r="D952" s="22" t="s">
        <v>1199</v>
      </c>
      <c r="E952" s="23" t="s">
        <v>1200</v>
      </c>
      <c r="F952" s="24">
        <f>IFERROR(IF(#REF!&lt;=#REF!,1,0),0)</f>
        <v>0</v>
      </c>
    </row>
    <row r="953" spans="2:6" ht="30" customHeight="1" x14ac:dyDescent="0.25">
      <c r="B953" s="20" t="e">
        <f>IF(AND(ISNUMBER(#REF!), ISNUMBER(#REF!),#REF! &lt;=#REF!), "Reorder", "")</f>
        <v>#REF!</v>
      </c>
      <c r="C953" s="23">
        <v>66225</v>
      </c>
      <c r="D953" s="25" t="s">
        <v>1201</v>
      </c>
      <c r="E953" s="23" t="s">
        <v>1200</v>
      </c>
      <c r="F953" s="24">
        <f>IFERROR(IF(#REF!&lt;=#REF!,1,0),0)</f>
        <v>0</v>
      </c>
    </row>
    <row r="954" spans="2:6" ht="30" customHeight="1" x14ac:dyDescent="0.25">
      <c r="B954" s="20" t="e">
        <f>IF(AND(ISNUMBER(#REF!), ISNUMBER(#REF!),#REF! &lt;=#REF!), "Reorder", "")</f>
        <v>#REF!</v>
      </c>
      <c r="C954" s="23">
        <v>66400</v>
      </c>
      <c r="D954" s="25" t="s">
        <v>1202</v>
      </c>
      <c r="E954" s="23" t="s">
        <v>1203</v>
      </c>
      <c r="F954" s="24">
        <f>IFERROR(IF(#REF!&lt;=#REF!,1,0),0)</f>
        <v>0</v>
      </c>
    </row>
    <row r="955" spans="2:6" ht="30" customHeight="1" x14ac:dyDescent="0.25">
      <c r="B955" s="20" t="e">
        <f>IF(AND(ISNUMBER(#REF!), ISNUMBER(#REF!),#REF! &lt;=#REF!), "Reorder", "")</f>
        <v>#REF!</v>
      </c>
      <c r="C955" s="23">
        <v>66250</v>
      </c>
      <c r="D955" s="25" t="s">
        <v>1204</v>
      </c>
      <c r="E955" s="23" t="s">
        <v>1200</v>
      </c>
      <c r="F955" s="24">
        <f>IFERROR(IF(#REF!&lt;=#REF!,1,0),0)</f>
        <v>0</v>
      </c>
    </row>
    <row r="956" spans="2:6" ht="30" customHeight="1" x14ac:dyDescent="0.25">
      <c r="B956" s="20" t="e">
        <f>IF(AND(ISNUMBER(#REF!), ISNUMBER(#REF!),#REF! &lt;=#REF!), "Reorder", "")</f>
        <v>#REF!</v>
      </c>
      <c r="C956" s="23">
        <v>66350</v>
      </c>
      <c r="D956" s="25" t="s">
        <v>1205</v>
      </c>
      <c r="E956" s="23" t="s">
        <v>1203</v>
      </c>
      <c r="F956" s="24">
        <f>IFERROR(IF(#REF!&lt;=#REF!,1,0),0)</f>
        <v>0</v>
      </c>
    </row>
    <row r="957" spans="2:6" ht="30" customHeight="1" x14ac:dyDescent="0.25">
      <c r="B957" s="20" t="e">
        <f>IF(AND(ISNUMBER(#REF!), ISNUMBER(#REF!),#REF! &lt;=#REF!), "Reorder", "")</f>
        <v>#REF!</v>
      </c>
      <c r="C957" s="23">
        <v>65625</v>
      </c>
      <c r="D957" s="25" t="s">
        <v>1206</v>
      </c>
      <c r="E957" s="23" t="s">
        <v>1207</v>
      </c>
      <c r="F957" s="24">
        <f>IFERROR(IF(#REF!&lt;=#REF!,1,0),0)</f>
        <v>0</v>
      </c>
    </row>
    <row r="958" spans="2:6" ht="30" customHeight="1" x14ac:dyDescent="0.25">
      <c r="B958" s="20" t="e">
        <f>IF(AND(ISNUMBER(#REF!), ISNUMBER(#REF!),#REF! &lt;=#REF!), "Reorder", "")</f>
        <v>#REF!</v>
      </c>
      <c r="C958" s="23">
        <v>65650</v>
      </c>
      <c r="D958" s="25" t="s">
        <v>1208</v>
      </c>
      <c r="E958" s="23" t="s">
        <v>1209</v>
      </c>
      <c r="F958" s="24">
        <f>IFERROR(IF(#REF!&lt;=#REF!,1,0),0)</f>
        <v>0</v>
      </c>
    </row>
    <row r="959" spans="2:6" ht="30" customHeight="1" x14ac:dyDescent="0.25">
      <c r="B959" s="20" t="e">
        <f>IF(AND(ISNUMBER(#REF!), ISNUMBER(#REF!),#REF! &lt;=#REF!), "Reorder", "")</f>
        <v>#REF!</v>
      </c>
      <c r="C959" s="23">
        <v>356050</v>
      </c>
      <c r="D959" s="25" t="s">
        <v>1210</v>
      </c>
      <c r="E959" s="23" t="s">
        <v>1211</v>
      </c>
      <c r="F959" s="24">
        <f>IFERROR(IF(#REF!&lt;=#REF!,1,0),0)</f>
        <v>0</v>
      </c>
    </row>
    <row r="960" spans="2:6" ht="30" customHeight="1" x14ac:dyDescent="0.25">
      <c r="B960" s="20" t="e">
        <f>IF(AND(ISNUMBER(#REF!), ISNUMBER(#REF!),#REF! &lt;=#REF!), "Reorder", "")</f>
        <v>#REF!</v>
      </c>
      <c r="C960" s="23">
        <v>67300</v>
      </c>
      <c r="D960" s="25" t="s">
        <v>1212</v>
      </c>
      <c r="E960" s="23" t="s">
        <v>501</v>
      </c>
      <c r="F960" s="24">
        <f>IFERROR(IF(#REF!&lt;=#REF!,1,0),0)</f>
        <v>0</v>
      </c>
    </row>
    <row r="961" spans="2:6" ht="30" customHeight="1" x14ac:dyDescent="0.25">
      <c r="B961" s="20" t="e">
        <f>IF(AND(ISNUMBER(#REF!), ISNUMBER(#REF!),#REF! &lt;=#REF!), "Reorder", "")</f>
        <v>#REF!</v>
      </c>
      <c r="C961" s="23">
        <v>67350</v>
      </c>
      <c r="D961" s="25" t="s">
        <v>1213</v>
      </c>
      <c r="E961" s="23" t="s">
        <v>501</v>
      </c>
      <c r="F961" s="24">
        <f>IFERROR(IF(#REF!&lt;=#REF!,1,0),0)</f>
        <v>0</v>
      </c>
    </row>
    <row r="962" spans="2:6" ht="30" customHeight="1" x14ac:dyDescent="0.25">
      <c r="B962" s="20" t="e">
        <f>IF(AND(ISNUMBER(#REF!), ISNUMBER(#REF!),#REF! &lt;=#REF!), "Reorder", "")</f>
        <v>#REF!</v>
      </c>
      <c r="C962" s="23">
        <v>67400</v>
      </c>
      <c r="D962" s="25" t="s">
        <v>1214</v>
      </c>
      <c r="E962" s="23" t="s">
        <v>501</v>
      </c>
      <c r="F962" s="24">
        <f>IFERROR(IF(#REF!&lt;=#REF!,1,0),0)</f>
        <v>0</v>
      </c>
    </row>
    <row r="963" spans="2:6" ht="30" customHeight="1" x14ac:dyDescent="0.25">
      <c r="B963" s="20" t="e">
        <f>IF(AND(ISNUMBER(#REF!), ISNUMBER(#REF!),#REF! &lt;=#REF!), "Reorder", "")</f>
        <v>#REF!</v>
      </c>
      <c r="C963" s="23">
        <v>68050</v>
      </c>
      <c r="D963" s="25" t="s">
        <v>1215</v>
      </c>
      <c r="E963" s="23" t="s">
        <v>1216</v>
      </c>
      <c r="F963" s="24">
        <f>IFERROR(IF(#REF!&lt;=#REF!,1,0),0)</f>
        <v>0</v>
      </c>
    </row>
    <row r="964" spans="2:6" ht="30" customHeight="1" x14ac:dyDescent="0.25">
      <c r="B964" s="20" t="e">
        <f>IF(AND(ISNUMBER(#REF!), ISNUMBER(#REF!),#REF! &lt;=#REF!), "Reorder", "")</f>
        <v>#REF!</v>
      </c>
      <c r="C964" s="23">
        <v>68450</v>
      </c>
      <c r="D964" s="25" t="s">
        <v>1217</v>
      </c>
      <c r="E964" s="23" t="s">
        <v>1218</v>
      </c>
      <c r="F964" s="24">
        <f>IFERROR(IF(#REF!&lt;=#REF!,1,0),0)</f>
        <v>0</v>
      </c>
    </row>
    <row r="965" spans="2:6" ht="30" customHeight="1" x14ac:dyDescent="0.25">
      <c r="B965" s="20" t="e">
        <f>IF(AND(ISNUMBER(#REF!), ISNUMBER(#REF!),#REF! &lt;=#REF!), "Reorder", "")</f>
        <v>#REF!</v>
      </c>
      <c r="C965" s="23">
        <v>68505</v>
      </c>
      <c r="D965" s="25" t="s">
        <v>1219</v>
      </c>
      <c r="E965" s="23" t="s">
        <v>1218</v>
      </c>
      <c r="F965" s="24">
        <f>IFERROR(IF(#REF!&lt;=#REF!,1,0),0)</f>
        <v>0</v>
      </c>
    </row>
    <row r="966" spans="2:6" ht="30" customHeight="1" x14ac:dyDescent="0.25">
      <c r="B966" s="20" t="e">
        <f>IF(AND(ISNUMBER(#REF!), ISNUMBER(#REF!),#REF! &lt;=#REF!), "Reorder", "")</f>
        <v>#REF!</v>
      </c>
      <c r="C966" s="23">
        <v>68500</v>
      </c>
      <c r="D966" s="25" t="s">
        <v>1220</v>
      </c>
      <c r="E966" s="23" t="s">
        <v>1218</v>
      </c>
      <c r="F966" s="24">
        <f>IFERROR(IF(#REF!&lt;=#REF!,1,0),0)</f>
        <v>0</v>
      </c>
    </row>
    <row r="967" spans="2:6" ht="30" customHeight="1" x14ac:dyDescent="0.25">
      <c r="B967" s="20" t="e">
        <f>IF(AND(ISNUMBER(#REF!), ISNUMBER(#REF!),#REF! &lt;=#REF!), "Reorder", "")</f>
        <v>#REF!</v>
      </c>
      <c r="C967" s="23">
        <v>68300</v>
      </c>
      <c r="D967" s="25" t="s">
        <v>1221</v>
      </c>
      <c r="E967" s="23" t="s">
        <v>1218</v>
      </c>
      <c r="F967" s="24">
        <f>IFERROR(IF(#REF!&lt;=#REF!,1,0),0)</f>
        <v>0</v>
      </c>
    </row>
    <row r="968" spans="2:6" ht="30" customHeight="1" x14ac:dyDescent="0.25">
      <c r="B968" s="20" t="e">
        <f>IF(AND(ISNUMBER(#REF!), ISNUMBER(#REF!),#REF! &lt;=#REF!), "Reorder", "")</f>
        <v>#REF!</v>
      </c>
      <c r="C968" s="23">
        <v>68250</v>
      </c>
      <c r="D968" s="25" t="s">
        <v>1222</v>
      </c>
      <c r="E968" s="23" t="s">
        <v>1218</v>
      </c>
      <c r="F968" s="24">
        <f>IFERROR(IF(#REF!&lt;=#REF!,1,0),0)</f>
        <v>0</v>
      </c>
    </row>
    <row r="969" spans="2:6" ht="30" customHeight="1" x14ac:dyDescent="0.25">
      <c r="B969" s="20" t="e">
        <f>IF(AND(ISNUMBER(#REF!), ISNUMBER(#REF!),#REF! &lt;=#REF!), "Reorder", "")</f>
        <v>#REF!</v>
      </c>
      <c r="C969" s="23">
        <v>68100</v>
      </c>
      <c r="D969" s="25" t="s">
        <v>1223</v>
      </c>
      <c r="E969" s="23" t="s">
        <v>1218</v>
      </c>
      <c r="F969" s="24">
        <f>IFERROR(IF(#REF!&lt;=#REF!,1,0),0)</f>
        <v>0</v>
      </c>
    </row>
    <row r="970" spans="2:6" ht="30" customHeight="1" x14ac:dyDescent="0.25">
      <c r="B970" s="20" t="e">
        <f>IF(AND(ISNUMBER(#REF!), ISNUMBER(#REF!),#REF! &lt;=#REF!), "Reorder", "")</f>
        <v>#REF!</v>
      </c>
      <c r="C970" s="23">
        <v>68400</v>
      </c>
      <c r="D970" s="25" t="s">
        <v>1224</v>
      </c>
      <c r="E970" s="23" t="s">
        <v>1218</v>
      </c>
      <c r="F970" s="24">
        <f>IFERROR(IF(#REF!&lt;=#REF!,1,0),0)</f>
        <v>0</v>
      </c>
    </row>
    <row r="971" spans="2:6" ht="30" customHeight="1" x14ac:dyDescent="0.25">
      <c r="B971" s="20" t="e">
        <f>IF(AND(ISNUMBER(#REF!), ISNUMBER(#REF!),#REF! &lt;=#REF!), "Reorder", "")</f>
        <v>#REF!</v>
      </c>
      <c r="C971" s="23">
        <v>68150</v>
      </c>
      <c r="D971" s="25" t="s">
        <v>1225</v>
      </c>
      <c r="E971" s="23" t="s">
        <v>1218</v>
      </c>
      <c r="F971" s="24">
        <f>IFERROR(IF(#REF!&lt;=#REF!,1,0),0)</f>
        <v>0</v>
      </c>
    </row>
    <row r="972" spans="2:6" ht="30" customHeight="1" x14ac:dyDescent="0.25">
      <c r="B972" s="20" t="e">
        <f>IF(AND(ISNUMBER(#REF!), ISNUMBER(#REF!),#REF! &lt;=#REF!), "Reorder", "")</f>
        <v>#REF!</v>
      </c>
      <c r="C972" s="23">
        <v>68350</v>
      </c>
      <c r="D972" s="25" t="s">
        <v>1226</v>
      </c>
      <c r="E972" s="23" t="s">
        <v>1218</v>
      </c>
      <c r="F972" s="24">
        <f>IFERROR(IF(#REF!&lt;=#REF!,1,0),0)</f>
        <v>0</v>
      </c>
    </row>
    <row r="973" spans="2:6" ht="30" customHeight="1" x14ac:dyDescent="0.25">
      <c r="B973" s="20" t="e">
        <f>IF(AND(ISNUMBER(#REF!), ISNUMBER(#REF!),#REF! &lt;=#REF!), "Reorder", "")</f>
        <v>#REF!</v>
      </c>
      <c r="C973" s="23">
        <v>68200</v>
      </c>
      <c r="D973" s="25" t="s">
        <v>1227</v>
      </c>
      <c r="E973" s="23" t="s">
        <v>1218</v>
      </c>
      <c r="F973" s="24">
        <f>IFERROR(IF(#REF!&lt;=#REF!,1,0),0)</f>
        <v>0</v>
      </c>
    </row>
    <row r="974" spans="2:6" ht="30" customHeight="1" x14ac:dyDescent="0.25">
      <c r="B974" s="20" t="e">
        <f>IF(AND(ISNUMBER(#REF!), ISNUMBER(#REF!),#REF! &lt;=#REF!), "Reorder", "")</f>
        <v>#REF!</v>
      </c>
      <c r="C974" s="23">
        <v>68550</v>
      </c>
      <c r="D974" s="25" t="s">
        <v>1228</v>
      </c>
      <c r="E974" s="23" t="s">
        <v>1218</v>
      </c>
      <c r="F974" s="24">
        <f>IFERROR(IF(#REF!&lt;=#REF!,1,0),0)</f>
        <v>0</v>
      </c>
    </row>
    <row r="975" spans="2:6" ht="30" customHeight="1" x14ac:dyDescent="0.25">
      <c r="B975" s="20" t="e">
        <f>IF(AND(ISNUMBER(#REF!), ISNUMBER(#REF!),#REF! &lt;=#REF!), "Reorder", "")</f>
        <v>#REF!</v>
      </c>
      <c r="C975" s="23">
        <v>68650</v>
      </c>
      <c r="D975" s="25" t="s">
        <v>1229</v>
      </c>
      <c r="E975" s="23" t="s">
        <v>1216</v>
      </c>
      <c r="F975" s="24">
        <f>IFERROR(IF(#REF!&lt;=#REF!,1,0),0)</f>
        <v>0</v>
      </c>
    </row>
    <row r="976" spans="2:6" ht="30" customHeight="1" x14ac:dyDescent="0.25">
      <c r="B976" s="20" t="e">
        <f>IF(AND(ISNUMBER(#REF!), ISNUMBER(#REF!),#REF! &lt;=#REF!), "Reorder", "")</f>
        <v>#REF!</v>
      </c>
      <c r="C976" s="23">
        <v>68501</v>
      </c>
      <c r="D976" s="25" t="s">
        <v>1230</v>
      </c>
      <c r="E976" s="23" t="s">
        <v>1218</v>
      </c>
      <c r="F976" s="24">
        <f>IFERROR(IF(#REF!&lt;=#REF!,1,0),0)</f>
        <v>0</v>
      </c>
    </row>
    <row r="977" spans="2:6" ht="30" customHeight="1" x14ac:dyDescent="0.25">
      <c r="B977" s="20" t="e">
        <f>IF(AND(ISNUMBER(#REF!), ISNUMBER(#REF!),#REF! &lt;=#REF!), "Reorder", "")</f>
        <v>#REF!</v>
      </c>
      <c r="C977" s="23">
        <v>67950</v>
      </c>
      <c r="D977" s="25" t="s">
        <v>1231</v>
      </c>
      <c r="E977" s="23" t="s">
        <v>1216</v>
      </c>
      <c r="F977" s="24">
        <f>IFERROR(IF(#REF!&lt;=#REF!,1,0),0)</f>
        <v>0</v>
      </c>
    </row>
    <row r="978" spans="2:6" ht="30" customHeight="1" x14ac:dyDescent="0.25">
      <c r="B978" s="20" t="e">
        <f>IF(AND(ISNUMBER(#REF!), ISNUMBER(#REF!),#REF! &lt;=#REF!), "Reorder", "")</f>
        <v>#REF!</v>
      </c>
      <c r="C978" s="23">
        <v>68000</v>
      </c>
      <c r="D978" s="25" t="s">
        <v>1232</v>
      </c>
      <c r="E978" s="23" t="s">
        <v>1216</v>
      </c>
      <c r="F978" s="24">
        <f>IFERROR(IF(#REF!&lt;=#REF!,1,0),0)</f>
        <v>0</v>
      </c>
    </row>
    <row r="979" spans="2:6" ht="30" customHeight="1" x14ac:dyDescent="0.25">
      <c r="B979" s="20" t="e">
        <f>IF(AND(ISNUMBER(#REF!), ISNUMBER(#REF!),#REF! &lt;=#REF!), "Reorder", "")</f>
        <v>#REF!</v>
      </c>
      <c r="C979" s="23">
        <v>67800</v>
      </c>
      <c r="D979" s="25" t="s">
        <v>1233</v>
      </c>
      <c r="E979" s="23" t="s">
        <v>1216</v>
      </c>
      <c r="F979" s="24">
        <f>IFERROR(IF(#REF!&lt;=#REF!,1,0),0)</f>
        <v>0</v>
      </c>
    </row>
    <row r="980" spans="2:6" ht="30" customHeight="1" x14ac:dyDescent="0.25">
      <c r="B980" s="20" t="e">
        <f>IF(AND(ISNUMBER(#REF!), ISNUMBER(#REF!),#REF! &lt;=#REF!), "Reorder", "")</f>
        <v>#REF!</v>
      </c>
      <c r="C980" s="23">
        <v>67700</v>
      </c>
      <c r="D980" s="25" t="s">
        <v>1234</v>
      </c>
      <c r="E980" s="23" t="s">
        <v>1216</v>
      </c>
      <c r="F980" s="24">
        <f>IFERROR(IF(#REF!&lt;=#REF!,1,0),0)</f>
        <v>0</v>
      </c>
    </row>
    <row r="981" spans="2:6" ht="30" customHeight="1" x14ac:dyDescent="0.25">
      <c r="B981" s="20" t="e">
        <f>IF(AND(ISNUMBER(#REF!), ISNUMBER(#REF!),#REF! &lt;=#REF!), "Reorder", "")</f>
        <v>#REF!</v>
      </c>
      <c r="C981" s="23">
        <v>68025</v>
      </c>
      <c r="D981" s="25" t="s">
        <v>1235</v>
      </c>
      <c r="E981" s="23" t="s">
        <v>1216</v>
      </c>
      <c r="F981" s="24">
        <f>IFERROR(IF(#REF!&lt;=#REF!,1,0),0)</f>
        <v>0</v>
      </c>
    </row>
    <row r="982" spans="2:6" ht="30" customHeight="1" x14ac:dyDescent="0.25">
      <c r="B982" s="20" t="e">
        <f>IF(AND(ISNUMBER(#REF!), ISNUMBER(#REF!),#REF! &lt;=#REF!), "Reorder", "")</f>
        <v>#REF!</v>
      </c>
      <c r="C982" s="23">
        <v>67900</v>
      </c>
      <c r="D982" s="25" t="s">
        <v>1236</v>
      </c>
      <c r="E982" s="23" t="s">
        <v>1216</v>
      </c>
      <c r="F982" s="24">
        <f>IFERROR(IF(#REF!&lt;=#REF!,1,0),0)</f>
        <v>0</v>
      </c>
    </row>
    <row r="983" spans="2:6" ht="30" customHeight="1" x14ac:dyDescent="0.25">
      <c r="B983" s="20" t="e">
        <f>IF(AND(ISNUMBER(#REF!), ISNUMBER(#REF!),#REF! &lt;=#REF!), "Reorder", "")</f>
        <v>#REF!</v>
      </c>
      <c r="C983" s="23">
        <v>67850</v>
      </c>
      <c r="D983" s="25" t="s">
        <v>1237</v>
      </c>
      <c r="E983" s="23" t="s">
        <v>1216</v>
      </c>
      <c r="F983" s="24">
        <f>IFERROR(IF(#REF!&lt;=#REF!,1,0),0)</f>
        <v>0</v>
      </c>
    </row>
    <row r="984" spans="2:6" ht="30" customHeight="1" x14ac:dyDescent="0.25">
      <c r="B984" s="20" t="e">
        <f>IF(AND(ISNUMBER(#REF!), ISNUMBER(#REF!),#REF! &lt;=#REF!), "Reorder", "")</f>
        <v>#REF!</v>
      </c>
      <c r="C984" s="23">
        <v>72403</v>
      </c>
      <c r="D984" s="25" t="s">
        <v>1238</v>
      </c>
      <c r="E984" s="23" t="s">
        <v>1239</v>
      </c>
      <c r="F984" s="24">
        <f>IFERROR(IF(#REF!&lt;=#REF!,1,0),0)</f>
        <v>0</v>
      </c>
    </row>
    <row r="985" spans="2:6" ht="30" customHeight="1" x14ac:dyDescent="0.25">
      <c r="B985" s="20" t="e">
        <f>IF(AND(ISNUMBER(#REF!), ISNUMBER(#REF!),#REF! &lt;=#REF!), "Reorder", "")</f>
        <v>#REF!</v>
      </c>
      <c r="C985" s="23">
        <v>68700</v>
      </c>
      <c r="D985" s="25" t="s">
        <v>1240</v>
      </c>
      <c r="E985" s="23" t="s">
        <v>1241</v>
      </c>
      <c r="F985" s="24">
        <f>IFERROR(IF(#REF!&lt;=#REF!,1,0),0)</f>
        <v>0</v>
      </c>
    </row>
    <row r="986" spans="2:6" ht="30" customHeight="1" x14ac:dyDescent="0.25">
      <c r="B986" s="20" t="e">
        <f>IF(AND(ISNUMBER(#REF!), ISNUMBER(#REF!),#REF! &lt;=#REF!), "Reorder", "")</f>
        <v>#REF!</v>
      </c>
      <c r="C986" s="23">
        <v>68850</v>
      </c>
      <c r="D986" s="25" t="s">
        <v>1242</v>
      </c>
      <c r="E986" s="23" t="s">
        <v>578</v>
      </c>
      <c r="F986" s="24">
        <f>IFERROR(IF(#REF!&lt;=#REF!,1,0),0)</f>
        <v>0</v>
      </c>
    </row>
    <row r="987" spans="2:6" ht="30" customHeight="1" x14ac:dyDescent="0.25">
      <c r="B987" s="20" t="e">
        <f>IF(AND(ISNUMBER(#REF!), ISNUMBER(#REF!),#REF! &lt;=#REF!), "Reorder", "")</f>
        <v>#REF!</v>
      </c>
      <c r="C987" s="23">
        <v>68900</v>
      </c>
      <c r="D987" s="25" t="s">
        <v>1243</v>
      </c>
      <c r="E987" s="23" t="s">
        <v>578</v>
      </c>
      <c r="F987" s="24">
        <f>IFERROR(IF(#REF!&lt;=#REF!,1,0),0)</f>
        <v>0</v>
      </c>
    </row>
    <row r="988" spans="2:6" ht="30" customHeight="1" x14ac:dyDescent="0.25">
      <c r="B988" s="20" t="e">
        <f>IF(AND(ISNUMBER(#REF!), ISNUMBER(#REF!),#REF! &lt;=#REF!), "Reorder", "")</f>
        <v>#REF!</v>
      </c>
      <c r="C988" s="23">
        <v>68950</v>
      </c>
      <c r="D988" s="25" t="s">
        <v>1244</v>
      </c>
      <c r="E988" s="23" t="s">
        <v>578</v>
      </c>
      <c r="F988" s="24">
        <f>IFERROR(IF(#REF!&lt;=#REF!,1,0),0)</f>
        <v>0</v>
      </c>
    </row>
    <row r="989" spans="2:6" ht="30" customHeight="1" x14ac:dyDescent="0.25">
      <c r="B989" s="20" t="e">
        <f>IF(AND(ISNUMBER(#REF!), ISNUMBER(#REF!),#REF! &lt;=#REF!), "Reorder", "")</f>
        <v>#REF!</v>
      </c>
      <c r="C989" s="23">
        <v>68750</v>
      </c>
      <c r="D989" s="25" t="s">
        <v>1245</v>
      </c>
      <c r="E989" s="23" t="s">
        <v>578</v>
      </c>
      <c r="F989" s="24">
        <f>IFERROR(IF(#REF!&lt;=#REF!,1,0),0)</f>
        <v>0</v>
      </c>
    </row>
    <row r="990" spans="2:6" ht="30" customHeight="1" x14ac:dyDescent="0.25">
      <c r="B990" s="20" t="e">
        <f>IF(AND(ISNUMBER(#REF!), ISNUMBER(#REF!),#REF! &lt;=#REF!), "Reorder", "")</f>
        <v>#REF!</v>
      </c>
      <c r="C990" s="23">
        <v>68800</v>
      </c>
      <c r="D990" s="25" t="s">
        <v>1246</v>
      </c>
      <c r="E990" s="23" t="s">
        <v>578</v>
      </c>
      <c r="F990" s="24">
        <f>IFERROR(IF(#REF!&lt;=#REF!,1,0),0)</f>
        <v>0</v>
      </c>
    </row>
    <row r="991" spans="2:6" ht="30" customHeight="1" x14ac:dyDescent="0.25">
      <c r="B991" s="20" t="e">
        <f>IF(AND(ISNUMBER(#REF!), ISNUMBER(#REF!),#REF! &lt;=#REF!), "Reorder", "")</f>
        <v>#REF!</v>
      </c>
      <c r="C991" s="23">
        <v>283350</v>
      </c>
      <c r="D991" s="25" t="s">
        <v>1247</v>
      </c>
      <c r="E991" s="23" t="s">
        <v>1248</v>
      </c>
      <c r="F991" s="24">
        <f>IFERROR(IF(#REF!&lt;=#REF!,1,0),0)</f>
        <v>0</v>
      </c>
    </row>
    <row r="992" spans="2:6" ht="30" customHeight="1" x14ac:dyDescent="0.25">
      <c r="B992" s="20" t="e">
        <f>IF(AND(ISNUMBER(#REF!), ISNUMBER(#REF!),#REF! &lt;=#REF!), "Reorder", "")</f>
        <v>#REF!</v>
      </c>
      <c r="C992" s="23">
        <v>69200</v>
      </c>
      <c r="D992" s="25" t="s">
        <v>1249</v>
      </c>
      <c r="E992" s="23" t="s">
        <v>1250</v>
      </c>
      <c r="F992" s="24">
        <f>IFERROR(IF(#REF!&lt;=#REF!,1,0),0)</f>
        <v>0</v>
      </c>
    </row>
    <row r="993" spans="2:6" ht="30" customHeight="1" x14ac:dyDescent="0.25">
      <c r="B993" s="20" t="e">
        <f>IF(AND(ISNUMBER(#REF!), ISNUMBER(#REF!),#REF! &lt;=#REF!), "Reorder", "")</f>
        <v>#REF!</v>
      </c>
      <c r="C993" s="23">
        <v>69050</v>
      </c>
      <c r="D993" s="25" t="s">
        <v>1251</v>
      </c>
      <c r="E993" s="23" t="s">
        <v>1250</v>
      </c>
      <c r="F993" s="24">
        <f>IFERROR(IF(#REF!&lt;=#REF!,1,0),0)</f>
        <v>0</v>
      </c>
    </row>
    <row r="994" spans="2:6" ht="30" customHeight="1" x14ac:dyDescent="0.25">
      <c r="B994" s="20" t="e">
        <f>IF(AND(ISNUMBER(#REF!), ISNUMBER(#REF!),#REF! &lt;=#REF!), "Reorder", "")</f>
        <v>#REF!</v>
      </c>
      <c r="C994" s="23">
        <v>69000</v>
      </c>
      <c r="D994" s="25" t="s">
        <v>1252</v>
      </c>
      <c r="E994" s="23" t="s">
        <v>1250</v>
      </c>
      <c r="F994" s="24">
        <f>IFERROR(IF(#REF!&lt;=#REF!,1,0),0)</f>
        <v>0</v>
      </c>
    </row>
    <row r="995" spans="2:6" ht="30" customHeight="1" x14ac:dyDescent="0.25">
      <c r="B995" s="20" t="e">
        <f>IF(AND(ISNUMBER(#REF!), ISNUMBER(#REF!),#REF! &lt;=#REF!), "Reorder", "")</f>
        <v>#REF!</v>
      </c>
      <c r="C995" s="23">
        <v>69150</v>
      </c>
      <c r="D995" s="25" t="s">
        <v>1253</v>
      </c>
      <c r="E995" s="23" t="s">
        <v>1250</v>
      </c>
      <c r="F995" s="24">
        <f>IFERROR(IF(#REF!&lt;=#REF!,1,0),0)</f>
        <v>0</v>
      </c>
    </row>
    <row r="996" spans="2:6" ht="30" customHeight="1" x14ac:dyDescent="0.25">
      <c r="B996" s="20" t="e">
        <f>IF(AND(ISNUMBER(#REF!), ISNUMBER(#REF!),#REF! &lt;=#REF!), "Reorder", "")</f>
        <v>#REF!</v>
      </c>
      <c r="C996" s="23">
        <v>69100</v>
      </c>
      <c r="D996" s="25" t="s">
        <v>1254</v>
      </c>
      <c r="E996" s="23" t="s">
        <v>1250</v>
      </c>
      <c r="F996" s="24">
        <f>IFERROR(IF(#REF!&lt;=#REF!,1,0),0)</f>
        <v>0</v>
      </c>
    </row>
    <row r="997" spans="2:6" ht="30" customHeight="1" x14ac:dyDescent="0.25">
      <c r="B997" s="20" t="e">
        <f>IF(AND(ISNUMBER(#REF!), ISNUMBER(#REF!),#REF! &lt;=#REF!), "Reorder", "")</f>
        <v>#REF!</v>
      </c>
      <c r="C997" s="23">
        <v>69500</v>
      </c>
      <c r="D997" s="25" t="s">
        <v>1255</v>
      </c>
      <c r="E997" s="23" t="s">
        <v>1256</v>
      </c>
      <c r="F997" s="24">
        <f>IFERROR(IF(#REF!&lt;=#REF!,1,0),0)</f>
        <v>0</v>
      </c>
    </row>
    <row r="998" spans="2:6" ht="30" customHeight="1" x14ac:dyDescent="0.25">
      <c r="B998" s="20" t="e">
        <f>IF(AND(ISNUMBER(#REF!), ISNUMBER(#REF!),#REF! &lt;=#REF!), "Reorder", "")</f>
        <v>#REF!</v>
      </c>
      <c r="C998" s="23">
        <v>69450</v>
      </c>
      <c r="D998" s="25" t="s">
        <v>1257</v>
      </c>
      <c r="E998" s="23" t="s">
        <v>1256</v>
      </c>
      <c r="F998" s="24">
        <f>IFERROR(IF(#REF!&lt;=#REF!,1,0),0)</f>
        <v>0</v>
      </c>
    </row>
    <row r="999" spans="2:6" ht="30" customHeight="1" x14ac:dyDescent="0.25">
      <c r="B999" s="20" t="e">
        <f>IF(AND(ISNUMBER(#REF!), ISNUMBER(#REF!),#REF! &lt;=#REF!), "Reorder", "")</f>
        <v>#REF!</v>
      </c>
      <c r="C999" s="23">
        <v>69550</v>
      </c>
      <c r="D999" s="25" t="s">
        <v>1258</v>
      </c>
      <c r="E999" s="23" t="s">
        <v>1256</v>
      </c>
      <c r="F999" s="24">
        <f>IFERROR(IF(#REF!&lt;=#REF!,1,0),0)</f>
        <v>0</v>
      </c>
    </row>
    <row r="1000" spans="2:6" ht="30" customHeight="1" x14ac:dyDescent="0.25">
      <c r="B1000" s="20" t="e">
        <f>IF(AND(ISNUMBER(#REF!), ISNUMBER(#REF!),#REF! &lt;=#REF!), "Reorder", "")</f>
        <v>#REF!</v>
      </c>
      <c r="C1000" s="23">
        <v>69600</v>
      </c>
      <c r="D1000" s="25" t="s">
        <v>1259</v>
      </c>
      <c r="E1000" s="23" t="s">
        <v>1256</v>
      </c>
      <c r="F1000" s="24">
        <f>IFERROR(IF(#REF!&lt;=#REF!,1,0),0)</f>
        <v>0</v>
      </c>
    </row>
    <row r="1001" spans="2:6" ht="30" customHeight="1" x14ac:dyDescent="0.25">
      <c r="B1001" s="20" t="e">
        <f>IF(AND(ISNUMBER(#REF!), ISNUMBER(#REF!),#REF! &lt;=#REF!), "Reorder", "")</f>
        <v>#REF!</v>
      </c>
      <c r="C1001" s="23">
        <v>69650</v>
      </c>
      <c r="D1001" s="25" t="s">
        <v>1260</v>
      </c>
      <c r="E1001" s="23" t="s">
        <v>1261</v>
      </c>
      <c r="F1001" s="24">
        <f>IFERROR(IF(#REF!&lt;=#REF!,1,0),0)</f>
        <v>0</v>
      </c>
    </row>
    <row r="1002" spans="2:6" ht="30" customHeight="1" x14ac:dyDescent="0.25">
      <c r="B1002" s="20" t="e">
        <f>IF(AND(ISNUMBER(#REF!), ISNUMBER(#REF!),#REF! &lt;=#REF!), "Reorder", "")</f>
        <v>#REF!</v>
      </c>
      <c r="C1002" s="23">
        <v>69700</v>
      </c>
      <c r="D1002" s="25" t="s">
        <v>1262</v>
      </c>
      <c r="E1002" s="23" t="s">
        <v>1263</v>
      </c>
      <c r="F1002" s="24">
        <f>IFERROR(IF(#REF!&lt;=#REF!,1,0),0)</f>
        <v>0</v>
      </c>
    </row>
    <row r="1003" spans="2:6" ht="30" customHeight="1" x14ac:dyDescent="0.25">
      <c r="B1003" s="20" t="e">
        <f>IF(AND(ISNUMBER(#REF!), ISNUMBER(#REF!),#REF! &lt;=#REF!), "Reorder", "")</f>
        <v>#REF!</v>
      </c>
      <c r="C1003" s="23">
        <v>69800</v>
      </c>
      <c r="D1003" s="25" t="s">
        <v>1264</v>
      </c>
      <c r="E1003" s="23" t="s">
        <v>1261</v>
      </c>
      <c r="F1003" s="24">
        <f>IFERROR(IF(#REF!&lt;=#REF!,1,0),0)</f>
        <v>0</v>
      </c>
    </row>
    <row r="1004" spans="2:6" ht="30" customHeight="1" x14ac:dyDescent="0.25">
      <c r="B1004" s="20" t="e">
        <f>IF(AND(ISNUMBER(#REF!), ISNUMBER(#REF!),#REF! &lt;=#REF!), "Reorder", "")</f>
        <v>#REF!</v>
      </c>
      <c r="C1004" s="23">
        <v>70050</v>
      </c>
      <c r="D1004" s="25" t="s">
        <v>1265</v>
      </c>
      <c r="E1004" s="23" t="s">
        <v>868</v>
      </c>
      <c r="F1004" s="24">
        <f>IFERROR(IF(#REF!&lt;=#REF!,1,0),0)</f>
        <v>0</v>
      </c>
    </row>
    <row r="1005" spans="2:6" ht="30" customHeight="1" x14ac:dyDescent="0.25">
      <c r="B1005" s="20" t="e">
        <f>IF(AND(ISNUMBER(#REF!), ISNUMBER(#REF!),#REF! &lt;=#REF!), "Reorder", "")</f>
        <v>#REF!</v>
      </c>
      <c r="C1005" s="23">
        <v>69400</v>
      </c>
      <c r="D1005" s="25" t="s">
        <v>1266</v>
      </c>
      <c r="E1005" s="23" t="s">
        <v>1263</v>
      </c>
      <c r="F1005" s="24">
        <f>IFERROR(IF(#REF!&lt;=#REF!,1,0),0)</f>
        <v>0</v>
      </c>
    </row>
    <row r="1006" spans="2:6" ht="30" customHeight="1" x14ac:dyDescent="0.25">
      <c r="B1006" s="20" t="e">
        <f>IF(AND(ISNUMBER(#REF!), ISNUMBER(#REF!),#REF! &lt;=#REF!), "Reorder", "")</f>
        <v>#REF!</v>
      </c>
      <c r="C1006" s="23">
        <v>70000</v>
      </c>
      <c r="D1006" s="25" t="s">
        <v>1267</v>
      </c>
      <c r="E1006" s="23" t="s">
        <v>1268</v>
      </c>
      <c r="F1006" s="24">
        <f>IFERROR(IF(#REF!&lt;=#REF!,1,0),0)</f>
        <v>0</v>
      </c>
    </row>
    <row r="1007" spans="2:6" ht="30" customHeight="1" x14ac:dyDescent="0.25">
      <c r="B1007" s="20" t="e">
        <f>IF(AND(ISNUMBER(#REF!), ISNUMBER(#REF!),#REF! &lt;=#REF!), "Reorder", "")</f>
        <v>#REF!</v>
      </c>
      <c r="C1007" s="23">
        <v>69850</v>
      </c>
      <c r="D1007" s="25" t="s">
        <v>1269</v>
      </c>
      <c r="E1007" s="23" t="s">
        <v>1261</v>
      </c>
      <c r="F1007" s="24">
        <f>IFERROR(IF(#REF!&lt;=#REF!,1,0),0)</f>
        <v>0</v>
      </c>
    </row>
    <row r="1008" spans="2:6" ht="30" customHeight="1" x14ac:dyDescent="0.25">
      <c r="B1008" s="20" t="e">
        <f>IF(AND(ISNUMBER(#REF!), ISNUMBER(#REF!),#REF! &lt;=#REF!), "Reorder", "")</f>
        <v>#REF!</v>
      </c>
      <c r="C1008" s="23">
        <v>70150</v>
      </c>
      <c r="D1008" s="25" t="s">
        <v>1270</v>
      </c>
      <c r="E1008" s="23" t="s">
        <v>1248</v>
      </c>
      <c r="F1008" s="24">
        <f>IFERROR(IF(#REF!&lt;=#REF!,1,0),0)</f>
        <v>0</v>
      </c>
    </row>
    <row r="1009" spans="2:6" ht="30" customHeight="1" x14ac:dyDescent="0.25">
      <c r="B1009" s="20" t="e">
        <f>IF(AND(ISNUMBER(#REF!), ISNUMBER(#REF!),#REF! &lt;=#REF!), "Reorder", "")</f>
        <v>#REF!</v>
      </c>
      <c r="C1009" s="23">
        <v>70750</v>
      </c>
      <c r="D1009" s="25" t="s">
        <v>1271</v>
      </c>
      <c r="E1009" s="23" t="s">
        <v>1272</v>
      </c>
      <c r="F1009" s="24">
        <f>IFERROR(IF(#REF!&lt;=#REF!,1,0),0)</f>
        <v>0</v>
      </c>
    </row>
    <row r="1010" spans="2:6" ht="30" customHeight="1" x14ac:dyDescent="0.25">
      <c r="B1010" s="20" t="e">
        <f>IF(AND(ISNUMBER(#REF!), ISNUMBER(#REF!),#REF! &lt;=#REF!), "Reorder", "")</f>
        <v>#REF!</v>
      </c>
      <c r="C1010" s="23">
        <v>70900</v>
      </c>
      <c r="D1010" s="25" t="s">
        <v>1273</v>
      </c>
      <c r="E1010" s="23" t="s">
        <v>1272</v>
      </c>
      <c r="F1010" s="24">
        <f>IFERROR(IF(#REF!&lt;=#REF!,1,0),0)</f>
        <v>0</v>
      </c>
    </row>
    <row r="1011" spans="2:6" ht="30" customHeight="1" x14ac:dyDescent="0.25">
      <c r="B1011" s="20" t="e">
        <f>IF(AND(ISNUMBER(#REF!), ISNUMBER(#REF!),#REF! &lt;=#REF!), "Reorder", "")</f>
        <v>#REF!</v>
      </c>
      <c r="C1011" s="23">
        <v>70800</v>
      </c>
      <c r="D1011" s="25" t="s">
        <v>1274</v>
      </c>
      <c r="E1011" s="23" t="s">
        <v>1272</v>
      </c>
      <c r="F1011" s="24">
        <f>IFERROR(IF(#REF!&lt;=#REF!,1,0),0)</f>
        <v>0</v>
      </c>
    </row>
    <row r="1012" spans="2:6" ht="30" customHeight="1" x14ac:dyDescent="0.25">
      <c r="B1012" s="20" t="e">
        <f>IF(AND(ISNUMBER(#REF!), ISNUMBER(#REF!),#REF! &lt;=#REF!), "Reorder", "")</f>
        <v>#REF!</v>
      </c>
      <c r="C1012" s="23">
        <v>70850</v>
      </c>
      <c r="D1012" s="25" t="s">
        <v>1275</v>
      </c>
      <c r="E1012" s="23" t="s">
        <v>1272</v>
      </c>
      <c r="F1012" s="24">
        <f>IFERROR(IF(#REF!&lt;=#REF!,1,0),0)</f>
        <v>0</v>
      </c>
    </row>
    <row r="1013" spans="2:6" ht="30" customHeight="1" x14ac:dyDescent="0.25">
      <c r="B1013" s="20" t="e">
        <f>IF(AND(ISNUMBER(#REF!), ISNUMBER(#REF!),#REF! &lt;=#REF!), "Reorder", "")</f>
        <v>#REF!</v>
      </c>
      <c r="C1013" s="23">
        <v>70450</v>
      </c>
      <c r="D1013" s="25" t="s">
        <v>1276</v>
      </c>
      <c r="E1013" s="23" t="s">
        <v>1277</v>
      </c>
      <c r="F1013" s="24">
        <f>IFERROR(IF(#REF!&lt;=#REF!,1,0),0)</f>
        <v>0</v>
      </c>
    </row>
    <row r="1014" spans="2:6" ht="30" customHeight="1" x14ac:dyDescent="0.25">
      <c r="B1014" s="20" t="e">
        <f>IF(AND(ISNUMBER(#REF!), ISNUMBER(#REF!),#REF! &lt;=#REF!), "Reorder", "")</f>
        <v>#REF!</v>
      </c>
      <c r="C1014" s="23">
        <v>70700</v>
      </c>
      <c r="D1014" s="25" t="s">
        <v>1278</v>
      </c>
      <c r="E1014" s="23" t="s">
        <v>1272</v>
      </c>
      <c r="F1014" s="24">
        <f>IFERROR(IF(#REF!&lt;=#REF!,1,0),0)</f>
        <v>0</v>
      </c>
    </row>
    <row r="1015" spans="2:6" ht="30" customHeight="1" x14ac:dyDescent="0.25">
      <c r="B1015" s="20" t="e">
        <f>IF(AND(ISNUMBER(#REF!), ISNUMBER(#REF!),#REF! &lt;=#REF!), "Reorder", "")</f>
        <v>#REF!</v>
      </c>
      <c r="C1015" s="23">
        <v>70950</v>
      </c>
      <c r="D1015" s="25" t="s">
        <v>1279</v>
      </c>
      <c r="E1015" s="23" t="s">
        <v>1272</v>
      </c>
      <c r="F1015" s="24">
        <f>IFERROR(IF(#REF!&lt;=#REF!,1,0),0)</f>
        <v>0</v>
      </c>
    </row>
    <row r="1016" spans="2:6" ht="30" customHeight="1" x14ac:dyDescent="0.25">
      <c r="B1016" s="20" t="e">
        <f>IF(AND(ISNUMBER(#REF!), ISNUMBER(#REF!),#REF! &lt;=#REF!), "Reorder", "")</f>
        <v>#REF!</v>
      </c>
      <c r="C1016" s="23">
        <v>71000</v>
      </c>
      <c r="D1016" s="25" t="s">
        <v>1280</v>
      </c>
      <c r="E1016" s="23" t="s">
        <v>1281</v>
      </c>
      <c r="F1016" s="24">
        <f>IFERROR(IF(#REF!&lt;=#REF!,1,0),0)</f>
        <v>0</v>
      </c>
    </row>
    <row r="1017" spans="2:6" ht="30" customHeight="1" x14ac:dyDescent="0.25">
      <c r="B1017" s="20" t="e">
        <f>IF(AND(ISNUMBER(#REF!), ISNUMBER(#REF!),#REF! &lt;=#REF!), "Reorder", "")</f>
        <v>#REF!</v>
      </c>
      <c r="C1017" s="23">
        <v>71050</v>
      </c>
      <c r="D1017" s="25" t="s">
        <v>1282</v>
      </c>
      <c r="E1017" s="23" t="s">
        <v>1281</v>
      </c>
      <c r="F1017" s="24">
        <f>IFERROR(IF(#REF!&lt;=#REF!,1,0),0)</f>
        <v>0</v>
      </c>
    </row>
    <row r="1018" spans="2:6" ht="30" customHeight="1" x14ac:dyDescent="0.25">
      <c r="B1018" s="20" t="e">
        <f>IF(AND(ISNUMBER(#REF!), ISNUMBER(#REF!),#REF! &lt;=#REF!), "Reorder", "")</f>
        <v>#REF!</v>
      </c>
      <c r="C1018" s="23">
        <v>71100</v>
      </c>
      <c r="D1018" s="25" t="s">
        <v>1283</v>
      </c>
      <c r="E1018" s="23" t="s">
        <v>1281</v>
      </c>
      <c r="F1018" s="24">
        <f>IFERROR(IF(#REF!&lt;=#REF!,1,0),0)</f>
        <v>0</v>
      </c>
    </row>
    <row r="1019" spans="2:6" ht="30" customHeight="1" x14ac:dyDescent="0.25">
      <c r="B1019" s="20" t="e">
        <f>IF(AND(ISNUMBER(#REF!), ISNUMBER(#REF!),#REF! &lt;=#REF!), "Reorder", "")</f>
        <v>#REF!</v>
      </c>
      <c r="C1019" s="23">
        <v>70650</v>
      </c>
      <c r="D1019" s="25" t="s">
        <v>1284</v>
      </c>
      <c r="E1019" s="23" t="s">
        <v>1277</v>
      </c>
      <c r="F1019" s="24">
        <f>IFERROR(IF(#REF!&lt;=#REF!,1,0),0)</f>
        <v>0</v>
      </c>
    </row>
    <row r="1020" spans="2:6" ht="30" customHeight="1" x14ac:dyDescent="0.25">
      <c r="B1020" s="20" t="e">
        <f>IF(AND(ISNUMBER(#REF!), ISNUMBER(#REF!),#REF! &lt;=#REF!), "Reorder", "")</f>
        <v>#REF!</v>
      </c>
      <c r="C1020" s="23">
        <v>71150</v>
      </c>
      <c r="D1020" s="25" t="s">
        <v>1285</v>
      </c>
      <c r="E1020" s="23" t="s">
        <v>1281</v>
      </c>
      <c r="F1020" s="24">
        <f>IFERROR(IF(#REF!&lt;=#REF!,1,0),0)</f>
        <v>0</v>
      </c>
    </row>
    <row r="1021" spans="2:6" ht="30" customHeight="1" x14ac:dyDescent="0.25">
      <c r="B1021" s="20" t="e">
        <f>IF(AND(ISNUMBER(#REF!), ISNUMBER(#REF!),#REF! &lt;=#REF!), "Reorder", "")</f>
        <v>#REF!</v>
      </c>
      <c r="C1021" s="23">
        <v>71170</v>
      </c>
      <c r="D1021" s="25" t="s">
        <v>1286</v>
      </c>
      <c r="E1021" s="23" t="s">
        <v>1277</v>
      </c>
      <c r="F1021" s="24">
        <f>IFERROR(IF(#REF!&lt;=#REF!,1,0),0)</f>
        <v>0</v>
      </c>
    </row>
    <row r="1022" spans="2:6" ht="30" customHeight="1" x14ac:dyDescent="0.25">
      <c r="B1022" s="20" t="e">
        <f>IF(AND(ISNUMBER(#REF!), ISNUMBER(#REF!),#REF! &lt;=#REF!), "Reorder", "")</f>
        <v>#REF!</v>
      </c>
      <c r="C1022" s="23">
        <v>71210</v>
      </c>
      <c r="D1022" s="25" t="s">
        <v>1287</v>
      </c>
      <c r="E1022" s="23" t="s">
        <v>1277</v>
      </c>
      <c r="F1022" s="24">
        <f>IFERROR(IF(#REF!&lt;=#REF!,1,0),0)</f>
        <v>0</v>
      </c>
    </row>
    <row r="1023" spans="2:6" ht="30" customHeight="1" x14ac:dyDescent="0.25">
      <c r="B1023" s="20" t="e">
        <f>IF(AND(ISNUMBER(#REF!), ISNUMBER(#REF!),#REF! &lt;=#REF!), "Reorder", "")</f>
        <v>#REF!</v>
      </c>
      <c r="C1023" s="23">
        <v>70500</v>
      </c>
      <c r="D1023" s="25" t="s">
        <v>1288</v>
      </c>
      <c r="E1023" s="23" t="s">
        <v>1277</v>
      </c>
      <c r="F1023" s="24">
        <f>IFERROR(IF(#REF!&lt;=#REF!,1,0),0)</f>
        <v>0</v>
      </c>
    </row>
    <row r="1024" spans="2:6" ht="30" customHeight="1" x14ac:dyDescent="0.25">
      <c r="B1024" s="20" t="e">
        <f>IF(AND(ISNUMBER(#REF!), ISNUMBER(#REF!),#REF! &lt;=#REF!), "Reorder", "")</f>
        <v>#REF!</v>
      </c>
      <c r="C1024" s="23">
        <v>70400</v>
      </c>
      <c r="D1024" s="25" t="s">
        <v>1289</v>
      </c>
      <c r="E1024" s="23" t="s">
        <v>1277</v>
      </c>
      <c r="F1024" s="24">
        <f>IFERROR(IF(#REF!&lt;=#REF!,1,0),0)</f>
        <v>0</v>
      </c>
    </row>
    <row r="1025" spans="2:6" ht="30" customHeight="1" x14ac:dyDescent="0.25">
      <c r="B1025" s="20" t="e">
        <f>IF(AND(ISNUMBER(#REF!), ISNUMBER(#REF!),#REF! &lt;=#REF!), "Reorder", "")</f>
        <v>#REF!</v>
      </c>
      <c r="C1025" s="23">
        <v>70600</v>
      </c>
      <c r="D1025" s="25" t="s">
        <v>1290</v>
      </c>
      <c r="E1025" s="23" t="s">
        <v>1277</v>
      </c>
      <c r="F1025" s="24">
        <f>IFERROR(IF(#REF!&lt;=#REF!,1,0),0)</f>
        <v>0</v>
      </c>
    </row>
    <row r="1026" spans="2:6" ht="30" customHeight="1" x14ac:dyDescent="0.25">
      <c r="B1026" s="20" t="e">
        <f>IF(AND(ISNUMBER(#REF!), ISNUMBER(#REF!),#REF! &lt;=#REF!), "Reorder", "")</f>
        <v>#REF!</v>
      </c>
      <c r="C1026" s="23">
        <v>71425</v>
      </c>
      <c r="D1026" s="25" t="s">
        <v>1291</v>
      </c>
      <c r="E1026" s="23" t="s">
        <v>1292</v>
      </c>
      <c r="F1026" s="24">
        <f>IFERROR(IF(#REF!&lt;=#REF!,1,0),0)</f>
        <v>0</v>
      </c>
    </row>
    <row r="1027" spans="2:6" ht="30" customHeight="1" x14ac:dyDescent="0.25">
      <c r="B1027" s="20" t="e">
        <f>IF(AND(ISNUMBER(#REF!), ISNUMBER(#REF!),#REF! &lt;=#REF!), "Reorder", "")</f>
        <v>#REF!</v>
      </c>
      <c r="C1027" s="23">
        <v>71349</v>
      </c>
      <c r="D1027" s="25" t="s">
        <v>1293</v>
      </c>
      <c r="E1027" s="23" t="s">
        <v>1248</v>
      </c>
      <c r="F1027" s="24">
        <f>IFERROR(IF(#REF!&lt;=#REF!,1,0),0)</f>
        <v>0</v>
      </c>
    </row>
    <row r="1028" spans="2:6" ht="30" customHeight="1" x14ac:dyDescent="0.25">
      <c r="B1028" s="20" t="e">
        <f>IF(AND(ISNUMBER(#REF!), ISNUMBER(#REF!),#REF! &lt;=#REF!), "Reorder", "")</f>
        <v>#REF!</v>
      </c>
      <c r="C1028" s="23">
        <v>71351</v>
      </c>
      <c r="D1028" s="25" t="s">
        <v>1294</v>
      </c>
      <c r="E1028" s="23" t="s">
        <v>1295</v>
      </c>
      <c r="F1028" s="24">
        <f>IFERROR(IF(#REF!&lt;=#REF!,1,0),0)</f>
        <v>0</v>
      </c>
    </row>
    <row r="1029" spans="2:6" ht="30" customHeight="1" x14ac:dyDescent="0.25">
      <c r="B1029" s="20" t="e">
        <f>IF(AND(ISNUMBER(#REF!), ISNUMBER(#REF!),#REF! &lt;=#REF!), "Reorder", "")</f>
        <v>#REF!</v>
      </c>
      <c r="C1029" s="23">
        <v>71350</v>
      </c>
      <c r="D1029" s="25" t="s">
        <v>1296</v>
      </c>
      <c r="E1029" s="23" t="s">
        <v>1295</v>
      </c>
      <c r="F1029" s="24">
        <f>IFERROR(IF(#REF!&lt;=#REF!,1,0),0)</f>
        <v>0</v>
      </c>
    </row>
    <row r="1030" spans="2:6" ht="30" customHeight="1" x14ac:dyDescent="0.25">
      <c r="B1030" s="20" t="e">
        <f>IF(AND(ISNUMBER(#REF!), ISNUMBER(#REF!),#REF! &lt;=#REF!), "Reorder", "")</f>
        <v>#REF!</v>
      </c>
      <c r="C1030" s="23">
        <v>71450</v>
      </c>
      <c r="D1030" s="25" t="s">
        <v>1297</v>
      </c>
      <c r="E1030" s="23" t="s">
        <v>1295</v>
      </c>
      <c r="F1030" s="24">
        <f>IFERROR(IF(#REF!&lt;=#REF!,1,0),0)</f>
        <v>0</v>
      </c>
    </row>
    <row r="1031" spans="2:6" ht="30" customHeight="1" x14ac:dyDescent="0.25">
      <c r="B1031" s="20" t="e">
        <f>IF(AND(ISNUMBER(#REF!), ISNUMBER(#REF!),#REF! &lt;=#REF!), "Reorder", "")</f>
        <v>#REF!</v>
      </c>
      <c r="C1031" s="23">
        <v>71500</v>
      </c>
      <c r="D1031" s="25" t="s">
        <v>1298</v>
      </c>
      <c r="E1031" s="23" t="s">
        <v>1295</v>
      </c>
      <c r="F1031" s="24">
        <f>IFERROR(IF(#REF!&lt;=#REF!,1,0),0)</f>
        <v>0</v>
      </c>
    </row>
    <row r="1032" spans="2:6" ht="30" customHeight="1" x14ac:dyDescent="0.25">
      <c r="B1032" s="20" t="e">
        <f>IF(AND(ISNUMBER(#REF!), ISNUMBER(#REF!),#REF! &lt;=#REF!), "Reorder", "")</f>
        <v>#REF!</v>
      </c>
      <c r="C1032" s="23">
        <v>71550</v>
      </c>
      <c r="D1032" s="25" t="s">
        <v>1299</v>
      </c>
      <c r="E1032" s="23" t="s">
        <v>1295</v>
      </c>
      <c r="F1032" s="24">
        <f>IFERROR(IF(#REF!&lt;=#REF!,1,0),0)</f>
        <v>0</v>
      </c>
    </row>
    <row r="1033" spans="2:6" ht="30" customHeight="1" x14ac:dyDescent="0.25">
      <c r="B1033" s="20" t="e">
        <f>IF(AND(ISNUMBER(#REF!), ISNUMBER(#REF!),#REF! &lt;=#REF!), "Reorder", "")</f>
        <v>#REF!</v>
      </c>
      <c r="C1033" s="23">
        <v>71400</v>
      </c>
      <c r="D1033" s="25" t="s">
        <v>1300</v>
      </c>
      <c r="E1033" s="23" t="s">
        <v>1248</v>
      </c>
      <c r="F1033" s="24">
        <f>IFERROR(IF(#REF!&lt;=#REF!,1,0),0)</f>
        <v>0</v>
      </c>
    </row>
    <row r="1034" spans="2:6" ht="30" customHeight="1" x14ac:dyDescent="0.25">
      <c r="B1034" s="20" t="e">
        <f>IF(AND(ISNUMBER(#REF!), ISNUMBER(#REF!),#REF! &lt;=#REF!), "Reorder", "")</f>
        <v>#REF!</v>
      </c>
      <c r="C1034" s="23">
        <v>71825</v>
      </c>
      <c r="D1034" s="25" t="s">
        <v>1301</v>
      </c>
      <c r="E1034" s="23" t="s">
        <v>1302</v>
      </c>
      <c r="F1034" s="24">
        <f>IFERROR(IF(#REF!&lt;=#REF!,1,0),0)</f>
        <v>0</v>
      </c>
    </row>
    <row r="1035" spans="2:6" ht="30" customHeight="1" x14ac:dyDescent="0.25">
      <c r="B1035" s="20" t="e">
        <f>IF(AND(ISNUMBER(#REF!), ISNUMBER(#REF!),#REF! &lt;=#REF!), "Reorder", "")</f>
        <v>#REF!</v>
      </c>
      <c r="C1035" s="23">
        <v>71800</v>
      </c>
      <c r="D1035" s="25" t="s">
        <v>1303</v>
      </c>
      <c r="E1035" s="23" t="s">
        <v>1302</v>
      </c>
      <c r="F1035" s="24">
        <f>IFERROR(IF(#REF!&lt;=#REF!,1,0),0)</f>
        <v>0</v>
      </c>
    </row>
    <row r="1036" spans="2:6" ht="30" customHeight="1" x14ac:dyDescent="0.25">
      <c r="B1036" s="20" t="e">
        <f>IF(AND(ISNUMBER(#REF!), ISNUMBER(#REF!),#REF! &lt;=#REF!), "Reorder", "")</f>
        <v>#REF!</v>
      </c>
      <c r="C1036" s="23">
        <v>71925</v>
      </c>
      <c r="D1036" s="25" t="s">
        <v>1304</v>
      </c>
      <c r="E1036" s="23" t="s">
        <v>1302</v>
      </c>
      <c r="F1036" s="24">
        <f>IFERROR(IF(#REF!&lt;=#REF!,1,0),0)</f>
        <v>0</v>
      </c>
    </row>
    <row r="1037" spans="2:6" ht="30" customHeight="1" x14ac:dyDescent="0.25">
      <c r="B1037" s="20" t="e">
        <f>IF(AND(ISNUMBER(#REF!), ISNUMBER(#REF!),#REF! &lt;=#REF!), "Reorder", "")</f>
        <v>#REF!</v>
      </c>
      <c r="C1037" s="23">
        <v>72050</v>
      </c>
      <c r="D1037" s="25" t="s">
        <v>1305</v>
      </c>
      <c r="E1037" s="23" t="s">
        <v>1306</v>
      </c>
      <c r="F1037" s="24">
        <f>IFERROR(IF(#REF!&lt;=#REF!,1,0),0)</f>
        <v>0</v>
      </c>
    </row>
    <row r="1038" spans="2:6" ht="30" customHeight="1" x14ac:dyDescent="0.25">
      <c r="B1038" s="20" t="e">
        <f>IF(AND(ISNUMBER(#REF!), ISNUMBER(#REF!),#REF! &lt;=#REF!), "Reorder", "")</f>
        <v>#REF!</v>
      </c>
      <c r="C1038" s="23">
        <v>71750</v>
      </c>
      <c r="D1038" s="25" t="s">
        <v>1307</v>
      </c>
      <c r="E1038" s="23" t="s">
        <v>1302</v>
      </c>
      <c r="F1038" s="24">
        <f>IFERROR(IF(#REF!&lt;=#REF!,1,0),0)</f>
        <v>0</v>
      </c>
    </row>
    <row r="1039" spans="2:6" ht="30" customHeight="1" x14ac:dyDescent="0.25">
      <c r="B1039" s="20" t="e">
        <f>IF(AND(ISNUMBER(#REF!), ISNUMBER(#REF!),#REF! &lt;=#REF!), "Reorder", "")</f>
        <v>#REF!</v>
      </c>
      <c r="C1039" s="23">
        <v>72150</v>
      </c>
      <c r="D1039" s="25" t="s">
        <v>1308</v>
      </c>
      <c r="E1039" s="23" t="s">
        <v>1309</v>
      </c>
      <c r="F1039" s="24">
        <f>IFERROR(IF(#REF!&lt;=#REF!,1,0),0)</f>
        <v>0</v>
      </c>
    </row>
    <row r="1040" spans="2:6" ht="30" customHeight="1" x14ac:dyDescent="0.25">
      <c r="B1040" s="20" t="e">
        <f>IF(AND(ISNUMBER(#REF!), ISNUMBER(#REF!),#REF! &lt;=#REF!), "Reorder", "")</f>
        <v>#REF!</v>
      </c>
      <c r="C1040" s="23">
        <v>168750</v>
      </c>
      <c r="D1040" s="25" t="s">
        <v>1310</v>
      </c>
      <c r="E1040" s="23" t="s">
        <v>1311</v>
      </c>
      <c r="F1040" s="24">
        <f>IFERROR(IF(#REF!&lt;=#REF!,1,0),0)</f>
        <v>0</v>
      </c>
    </row>
    <row r="1041" spans="2:6" ht="30" customHeight="1" x14ac:dyDescent="0.25">
      <c r="B1041" s="20" t="e">
        <f>IF(AND(ISNUMBER(#REF!), ISNUMBER(#REF!),#REF! &lt;=#REF!), "Reorder", "")</f>
        <v>#REF!</v>
      </c>
      <c r="C1041" s="23">
        <v>69750</v>
      </c>
      <c r="D1041" s="25" t="s">
        <v>1312</v>
      </c>
      <c r="E1041" s="23" t="s">
        <v>1256</v>
      </c>
      <c r="F1041" s="24">
        <f>IFERROR(IF(#REF!&lt;=#REF!,1,0),0)</f>
        <v>0</v>
      </c>
    </row>
    <row r="1042" spans="2:6" ht="30" customHeight="1" x14ac:dyDescent="0.25">
      <c r="B1042" s="20" t="e">
        <f>IF(AND(ISNUMBER(#REF!), ISNUMBER(#REF!),#REF! &lt;=#REF!), "Reorder", "")</f>
        <v>#REF!</v>
      </c>
      <c r="C1042" s="23">
        <v>71202</v>
      </c>
      <c r="D1042" s="25" t="s">
        <v>1313</v>
      </c>
      <c r="E1042" s="23" t="s">
        <v>1281</v>
      </c>
      <c r="F1042" s="24">
        <f>IFERROR(IF(#REF!&lt;=#REF!,1,0),0)</f>
        <v>0</v>
      </c>
    </row>
    <row r="1043" spans="2:6" ht="30" customHeight="1" x14ac:dyDescent="0.25">
      <c r="B1043" s="20" t="e">
        <f>IF(AND(ISNUMBER(#REF!), ISNUMBER(#REF!),#REF! &lt;=#REF!), "Reorder", "")</f>
        <v>#REF!</v>
      </c>
      <c r="C1043" s="23">
        <v>71200</v>
      </c>
      <c r="D1043" s="25" t="s">
        <v>1314</v>
      </c>
      <c r="E1043" s="23" t="s">
        <v>1281</v>
      </c>
      <c r="F1043" s="24">
        <f>IFERROR(IF(#REF!&lt;=#REF!,1,0),0)</f>
        <v>0</v>
      </c>
    </row>
    <row r="1044" spans="2:6" ht="30" customHeight="1" x14ac:dyDescent="0.25">
      <c r="B1044" s="20" t="e">
        <f>IF(AND(ISNUMBER(#REF!), ISNUMBER(#REF!),#REF! &lt;=#REF!), "Reorder", "")</f>
        <v>#REF!</v>
      </c>
      <c r="C1044" s="23">
        <v>356125</v>
      </c>
      <c r="D1044" s="25" t="s">
        <v>1315</v>
      </c>
      <c r="E1044" s="23" t="s">
        <v>618</v>
      </c>
      <c r="F1044" s="24">
        <f>IFERROR(IF(#REF!&lt;=#REF!,1,0),0)</f>
        <v>0</v>
      </c>
    </row>
    <row r="1045" spans="2:6" ht="30" customHeight="1" x14ac:dyDescent="0.25">
      <c r="B1045" s="20" t="e">
        <f>IF(AND(ISNUMBER(#REF!), ISNUMBER(#REF!),#REF! &lt;=#REF!), "Reorder", "")</f>
        <v>#REF!</v>
      </c>
      <c r="C1045" s="23">
        <v>356150</v>
      </c>
      <c r="D1045" s="25" t="s">
        <v>1316</v>
      </c>
      <c r="E1045" s="23" t="s">
        <v>618</v>
      </c>
      <c r="F1045" s="24">
        <f>IFERROR(IF(#REF!&lt;=#REF!,1,0),0)</f>
        <v>0</v>
      </c>
    </row>
    <row r="1046" spans="2:6" ht="30" customHeight="1" x14ac:dyDescent="0.25">
      <c r="B1046" s="20" t="e">
        <f>IF(AND(ISNUMBER(#REF!), ISNUMBER(#REF!),#REF! &lt;=#REF!), "Reorder", "")</f>
        <v>#REF!</v>
      </c>
      <c r="C1046" s="23">
        <v>71900</v>
      </c>
      <c r="D1046" s="25" t="s">
        <v>1317</v>
      </c>
      <c r="E1046" s="23" t="s">
        <v>1302</v>
      </c>
      <c r="F1046" s="24">
        <f>IFERROR(IF(#REF!&lt;=#REF!,1,0),0)</f>
        <v>0</v>
      </c>
    </row>
    <row r="1047" spans="2:6" ht="30" customHeight="1" x14ac:dyDescent="0.25">
      <c r="B1047" s="20" t="e">
        <f>IF(AND(ISNUMBER(#REF!), ISNUMBER(#REF!),#REF! &lt;=#REF!), "Reorder", "")</f>
        <v>#REF!</v>
      </c>
      <c r="C1047" s="23">
        <v>71700</v>
      </c>
      <c r="D1047" s="25" t="s">
        <v>1318</v>
      </c>
      <c r="E1047" s="23" t="s">
        <v>1302</v>
      </c>
      <c r="F1047" s="24">
        <f>IFERROR(IF(#REF!&lt;=#REF!,1,0),0)</f>
        <v>0</v>
      </c>
    </row>
    <row r="1048" spans="2:6" ht="30" customHeight="1" x14ac:dyDescent="0.25">
      <c r="B1048" s="20" t="e">
        <f>IF(AND(ISNUMBER(#REF!), ISNUMBER(#REF!),#REF! &lt;=#REF!), "Reorder", "")</f>
        <v>#REF!</v>
      </c>
      <c r="C1048" s="23">
        <v>72000</v>
      </c>
      <c r="D1048" s="25" t="s">
        <v>1319</v>
      </c>
      <c r="E1048" s="23" t="s">
        <v>1306</v>
      </c>
      <c r="F1048" s="24">
        <f>IFERROR(IF(#REF!&lt;=#REF!,1,0),0)</f>
        <v>0</v>
      </c>
    </row>
    <row r="1049" spans="2:6" ht="30" customHeight="1" x14ac:dyDescent="0.25">
      <c r="B1049" s="20" t="e">
        <f>IF(AND(ISNUMBER(#REF!), ISNUMBER(#REF!),#REF! &lt;=#REF!), "Reorder", "")</f>
        <v>#REF!</v>
      </c>
      <c r="C1049" s="23">
        <v>72811</v>
      </c>
      <c r="D1049" s="25" t="s">
        <v>1320</v>
      </c>
      <c r="E1049" s="23" t="s">
        <v>1321</v>
      </c>
      <c r="F1049" s="24">
        <f>IFERROR(IF(#REF!&lt;=#REF!,1,0),0)</f>
        <v>0</v>
      </c>
    </row>
    <row r="1050" spans="2:6" ht="30" customHeight="1" x14ac:dyDescent="0.25">
      <c r="B1050" s="20" t="e">
        <f>IF(AND(ISNUMBER(#REF!), ISNUMBER(#REF!),#REF! &lt;=#REF!), "Reorder", "")</f>
        <v>#REF!</v>
      </c>
      <c r="C1050" s="23">
        <v>72370</v>
      </c>
      <c r="D1050" s="25" t="s">
        <v>1322</v>
      </c>
      <c r="E1050" s="23" t="s">
        <v>1323</v>
      </c>
      <c r="F1050" s="24">
        <f>IFERROR(IF(#REF!&lt;=#REF!,1,0),0)</f>
        <v>0</v>
      </c>
    </row>
    <row r="1051" spans="2:6" ht="30" customHeight="1" x14ac:dyDescent="0.25">
      <c r="B1051" s="20" t="e">
        <f>IF(AND(ISNUMBER(#REF!), ISNUMBER(#REF!),#REF! &lt;=#REF!), "Reorder", "")</f>
        <v>#REF!</v>
      </c>
      <c r="C1051" s="23">
        <v>72726</v>
      </c>
      <c r="D1051" s="25" t="s">
        <v>1324</v>
      </c>
      <c r="E1051" s="23" t="s">
        <v>1325</v>
      </c>
      <c r="F1051" s="24">
        <f>IFERROR(IF(#REF!&lt;=#REF!,1,0),0)</f>
        <v>0</v>
      </c>
    </row>
    <row r="1052" spans="2:6" ht="30" customHeight="1" x14ac:dyDescent="0.25">
      <c r="B1052" s="20" t="e">
        <f>IF(AND(ISNUMBER(#REF!), ISNUMBER(#REF!),#REF! &lt;=#REF!), "Reorder", "")</f>
        <v>#REF!</v>
      </c>
      <c r="C1052" s="23">
        <v>122478</v>
      </c>
      <c r="D1052" s="25" t="s">
        <v>1326</v>
      </c>
      <c r="E1052" s="23" t="s">
        <v>192</v>
      </c>
      <c r="F1052" s="24">
        <f>IFERROR(IF(#REF!&lt;=#REF!,1,0),0)</f>
        <v>0</v>
      </c>
    </row>
    <row r="1053" spans="2:6" ht="30" customHeight="1" x14ac:dyDescent="0.25">
      <c r="B1053" s="20" t="e">
        <f>IF(AND(ISNUMBER(#REF!), ISNUMBER(#REF!),#REF! &lt;=#REF!), "Reorder", "")</f>
        <v>#REF!</v>
      </c>
      <c r="C1053" s="23">
        <v>72300</v>
      </c>
      <c r="D1053" s="25" t="s">
        <v>1327</v>
      </c>
      <c r="E1053" s="23" t="s">
        <v>192</v>
      </c>
      <c r="F1053" s="24">
        <f>IFERROR(IF(#REF!&lt;=#REF!,1,0),0)</f>
        <v>0</v>
      </c>
    </row>
    <row r="1054" spans="2:6" ht="30" customHeight="1" x14ac:dyDescent="0.25">
      <c r="B1054" s="20" t="e">
        <f>IF(AND(ISNUMBER(#REF!), ISNUMBER(#REF!),#REF! &lt;=#REF!), "Reorder", "")</f>
        <v>#REF!</v>
      </c>
      <c r="C1054" s="23">
        <v>72310</v>
      </c>
      <c r="D1054" s="25" t="s">
        <v>1328</v>
      </c>
      <c r="E1054" s="23" t="s">
        <v>114</v>
      </c>
      <c r="F1054" s="24">
        <f>IFERROR(IF(#REF!&lt;=#REF!,1,0),0)</f>
        <v>0</v>
      </c>
    </row>
    <row r="1055" spans="2:6" ht="30" customHeight="1" x14ac:dyDescent="0.25">
      <c r="B1055" s="20" t="e">
        <f>IF(AND(ISNUMBER(#REF!), ISNUMBER(#REF!),#REF! &lt;=#REF!), "Reorder", "")</f>
        <v>#REF!</v>
      </c>
      <c r="C1055" s="23">
        <v>72400</v>
      </c>
      <c r="D1055" s="25" t="s">
        <v>1329</v>
      </c>
      <c r="E1055" s="23" t="s">
        <v>1330</v>
      </c>
      <c r="F1055" s="24">
        <f>IFERROR(IF(#REF!&lt;=#REF!,1,0),0)</f>
        <v>0</v>
      </c>
    </row>
    <row r="1056" spans="2:6" ht="30" customHeight="1" x14ac:dyDescent="0.25">
      <c r="B1056" s="20" t="e">
        <f>IF(AND(ISNUMBER(#REF!), ISNUMBER(#REF!),#REF! &lt;=#REF!), "Reorder", "")</f>
        <v>#REF!</v>
      </c>
      <c r="C1056" s="23">
        <v>72725</v>
      </c>
      <c r="D1056" s="25" t="s">
        <v>1331</v>
      </c>
      <c r="E1056" s="23" t="s">
        <v>1325</v>
      </c>
      <c r="F1056" s="24">
        <f>IFERROR(IF(#REF!&lt;=#REF!,1,0),0)</f>
        <v>0</v>
      </c>
    </row>
    <row r="1057" spans="2:6" ht="30" customHeight="1" x14ac:dyDescent="0.25">
      <c r="B1057" s="20" t="e">
        <f>IF(AND(ISNUMBER(#REF!), ISNUMBER(#REF!),#REF! &lt;=#REF!), "Reorder", "")</f>
        <v>#REF!</v>
      </c>
      <c r="C1057" s="23">
        <v>72595</v>
      </c>
      <c r="D1057" s="25" t="s">
        <v>1332</v>
      </c>
      <c r="E1057" s="23" t="s">
        <v>1333</v>
      </c>
      <c r="F1057" s="24">
        <f>IFERROR(IF(#REF!&lt;=#REF!,1,0),0)</f>
        <v>0</v>
      </c>
    </row>
    <row r="1058" spans="2:6" ht="30" customHeight="1" x14ac:dyDescent="0.25">
      <c r="B1058" s="20" t="e">
        <f>IF(AND(ISNUMBER(#REF!), ISNUMBER(#REF!),#REF! &lt;=#REF!), "Reorder", "")</f>
        <v>#REF!</v>
      </c>
      <c r="C1058" s="23">
        <v>72401</v>
      </c>
      <c r="D1058" s="25" t="s">
        <v>1334</v>
      </c>
      <c r="E1058" s="23" t="s">
        <v>561</v>
      </c>
      <c r="F1058" s="24">
        <f>IFERROR(IF(#REF!&lt;=#REF!,1,0),0)</f>
        <v>0</v>
      </c>
    </row>
    <row r="1059" spans="2:6" ht="30" customHeight="1" x14ac:dyDescent="0.25">
      <c r="B1059" s="20" t="e">
        <f>IF(AND(ISNUMBER(#REF!), ISNUMBER(#REF!),#REF! &lt;=#REF!), "Reorder", "")</f>
        <v>#REF!</v>
      </c>
      <c r="C1059" s="23">
        <v>65052</v>
      </c>
      <c r="D1059" s="25" t="s">
        <v>1335</v>
      </c>
      <c r="E1059" s="23" t="s">
        <v>1336</v>
      </c>
      <c r="F1059" s="24">
        <f>IFERROR(IF(#REF!&lt;=#REF!,1,0),0)</f>
        <v>0</v>
      </c>
    </row>
    <row r="1060" spans="2:6" ht="30" customHeight="1" x14ac:dyDescent="0.25">
      <c r="B1060" s="20" t="e">
        <f>IF(AND(ISNUMBER(#REF!), ISNUMBER(#REF!),#REF! &lt;=#REF!), "Reorder", "")</f>
        <v>#REF!</v>
      </c>
      <c r="C1060" s="23">
        <v>65051</v>
      </c>
      <c r="D1060" s="25" t="s">
        <v>1337</v>
      </c>
      <c r="E1060" s="23" t="s">
        <v>1196</v>
      </c>
      <c r="F1060" s="24">
        <f>IFERROR(IF(#REF!&lt;=#REF!,1,0),0)</f>
        <v>0</v>
      </c>
    </row>
    <row r="1061" spans="2:6" ht="30" customHeight="1" x14ac:dyDescent="0.25">
      <c r="B1061" s="28" t="e">
        <f>IF(AND(ISNUMBER(#REF!), ISNUMBER(#REF!),#REF! &lt;=#REF!), "Reorder", "")</f>
        <v>#REF!</v>
      </c>
      <c r="C1061" s="29">
        <v>72814</v>
      </c>
      <c r="D1061" s="25" t="s">
        <v>1338</v>
      </c>
      <c r="E1061" s="23" t="s">
        <v>1339</v>
      </c>
      <c r="F1061" s="24">
        <f>IFERROR(IF(#REF!&lt;=#REF!,1,0),0)</f>
        <v>0</v>
      </c>
    </row>
    <row r="1062" spans="2:6" ht="30" customHeight="1" x14ac:dyDescent="0.25">
      <c r="B1062" s="20" t="e">
        <f>IF(AND(ISNUMBER(#REF!), ISNUMBER(#REF!),#REF! &lt;=#REF!), "Reorder", "")</f>
        <v>#REF!</v>
      </c>
      <c r="C1062" s="23">
        <v>72813</v>
      </c>
      <c r="D1062" s="25" t="s">
        <v>1340</v>
      </c>
      <c r="E1062" s="23" t="s">
        <v>1341</v>
      </c>
      <c r="F1062" s="24">
        <f>IFERROR(IF(#REF!&lt;=#REF!,1,0),0)</f>
        <v>0</v>
      </c>
    </row>
    <row r="1063" spans="2:6" ht="30" customHeight="1" x14ac:dyDescent="0.25">
      <c r="B1063" s="28" t="e">
        <f>IF(AND(ISNUMBER(#REF!), ISNUMBER(#REF!),#REF! &lt;=#REF!), "Reorder", "")</f>
        <v>#REF!</v>
      </c>
      <c r="C1063" s="29">
        <v>400165</v>
      </c>
      <c r="D1063" s="25" t="s">
        <v>1342</v>
      </c>
      <c r="E1063" s="23" t="s">
        <v>1325</v>
      </c>
      <c r="F1063" s="24">
        <f>IFERROR(IF(#REF!&lt;=#REF!,1,0),0)</f>
        <v>0</v>
      </c>
    </row>
    <row r="1064" spans="2:6" ht="30" customHeight="1" x14ac:dyDescent="0.25">
      <c r="B1064" s="20" t="e">
        <f>IF(AND(ISNUMBER(#REF!), ISNUMBER(#REF!),#REF! &lt;=#REF!), "Reorder", "")</f>
        <v>#REF!</v>
      </c>
      <c r="C1064" s="23">
        <v>72812</v>
      </c>
      <c r="D1064" s="25" t="s">
        <v>1343</v>
      </c>
      <c r="E1064" s="23" t="s">
        <v>1325</v>
      </c>
      <c r="F1064" s="24">
        <f>IFERROR(IF(#REF!&lt;=#REF!,1,0),0)</f>
        <v>0</v>
      </c>
    </row>
    <row r="1065" spans="2:6" ht="30" customHeight="1" x14ac:dyDescent="0.25">
      <c r="B1065" s="20" t="e">
        <f>IF(AND(ISNUMBER(#REF!), ISNUMBER(#REF!),#REF! &lt;=#REF!), "Reorder", "")</f>
        <v>#REF!</v>
      </c>
      <c r="C1065" s="23">
        <v>72815</v>
      </c>
      <c r="D1065" s="25" t="s">
        <v>1344</v>
      </c>
      <c r="E1065" s="23" t="s">
        <v>1345</v>
      </c>
      <c r="F1065" s="24">
        <f>IFERROR(IF(#REF!&lt;=#REF!,1,0),0)</f>
        <v>0</v>
      </c>
    </row>
    <row r="1066" spans="2:6" ht="30" customHeight="1" x14ac:dyDescent="0.25">
      <c r="B1066" s="20" t="e">
        <f>IF(AND(ISNUMBER(#REF!), ISNUMBER(#REF!),#REF! &lt;=#REF!), "Reorder", "")</f>
        <v>#REF!</v>
      </c>
      <c r="C1066" s="23">
        <v>72850</v>
      </c>
      <c r="D1066" s="25" t="s">
        <v>1346</v>
      </c>
      <c r="E1066" s="23" t="s">
        <v>1347</v>
      </c>
      <c r="F1066" s="24">
        <f>IFERROR(IF(#REF!&lt;=#REF!,1,0),0)</f>
        <v>0</v>
      </c>
    </row>
    <row r="1067" spans="2:6" ht="30" customHeight="1" x14ac:dyDescent="0.25">
      <c r="B1067" s="20" t="e">
        <f>IF(AND(ISNUMBER(#REF!), ISNUMBER(#REF!),#REF! &lt;=#REF!), "Reorder", "")</f>
        <v>#REF!</v>
      </c>
      <c r="C1067" s="23">
        <v>73050</v>
      </c>
      <c r="D1067" s="25" t="s">
        <v>1348</v>
      </c>
      <c r="E1067" s="23" t="s">
        <v>1349</v>
      </c>
      <c r="F1067" s="24">
        <f>IFERROR(IF(#REF!&lt;=#REF!,1,0),0)</f>
        <v>0</v>
      </c>
    </row>
    <row r="1068" spans="2:6" ht="30" customHeight="1" x14ac:dyDescent="0.25">
      <c r="B1068" s="20" t="e">
        <f>IF(AND(ISNUMBER(#REF!), ISNUMBER(#REF!),#REF! &lt;=#REF!), "Reorder", "")</f>
        <v>#REF!</v>
      </c>
      <c r="C1068" s="23">
        <v>356275</v>
      </c>
      <c r="D1068" s="25" t="s">
        <v>1350</v>
      </c>
      <c r="E1068" s="23" t="s">
        <v>612</v>
      </c>
      <c r="F1068" s="24">
        <f>IFERROR(IF(#REF!&lt;=#REF!,1,0),0)</f>
        <v>0</v>
      </c>
    </row>
    <row r="1069" spans="2:6" ht="30" customHeight="1" x14ac:dyDescent="0.25">
      <c r="B1069" s="20" t="e">
        <f>IF(AND(ISNUMBER(#REF!), ISNUMBER(#REF!),#REF! &lt;=#REF!), "Reorder", "")</f>
        <v>#REF!</v>
      </c>
      <c r="C1069" s="23">
        <v>356225</v>
      </c>
      <c r="D1069" s="25" t="s">
        <v>1351</v>
      </c>
      <c r="E1069" s="23" t="s">
        <v>739</v>
      </c>
      <c r="F1069" s="24">
        <f>IFERROR(IF(#REF!&lt;=#REF!,1,0),0)</f>
        <v>0</v>
      </c>
    </row>
    <row r="1070" spans="2:6" ht="30" customHeight="1" x14ac:dyDescent="0.25">
      <c r="B1070" s="20" t="e">
        <f>IF(AND(ISNUMBER(#REF!), ISNUMBER(#REF!),#REF! &lt;=#REF!), "Reorder", "")</f>
        <v>#REF!</v>
      </c>
      <c r="C1070" s="23">
        <v>356200</v>
      </c>
      <c r="D1070" s="25" t="s">
        <v>1352</v>
      </c>
      <c r="E1070" s="23" t="s">
        <v>1353</v>
      </c>
      <c r="F1070" s="24">
        <f>IFERROR(IF(#REF!&lt;=#REF!,1,0),0)</f>
        <v>0</v>
      </c>
    </row>
    <row r="1071" spans="2:6" ht="30" customHeight="1" x14ac:dyDescent="0.25">
      <c r="B1071" s="20" t="e">
        <f>IF(AND(ISNUMBER(#REF!), ISNUMBER(#REF!),#REF! &lt;=#REF!), "Reorder", "")</f>
        <v>#REF!</v>
      </c>
      <c r="C1071" s="23">
        <v>73500</v>
      </c>
      <c r="D1071" s="25" t="s">
        <v>1354</v>
      </c>
      <c r="E1071" s="23" t="s">
        <v>1355</v>
      </c>
      <c r="F1071" s="24">
        <f>IFERROR(IF(#REF!&lt;=#REF!,1,0),0)</f>
        <v>0</v>
      </c>
    </row>
    <row r="1072" spans="2:6" ht="30" customHeight="1" x14ac:dyDescent="0.25">
      <c r="B1072" s="20" t="e">
        <f>IF(AND(ISNUMBER(#REF!), ISNUMBER(#REF!),#REF! &lt;=#REF!), "Reorder", "")</f>
        <v>#REF!</v>
      </c>
      <c r="C1072" s="23">
        <v>356375</v>
      </c>
      <c r="D1072" s="25" t="s">
        <v>1356</v>
      </c>
      <c r="E1072" s="23" t="s">
        <v>605</v>
      </c>
      <c r="F1072" s="24">
        <f>IFERROR(IF(#REF!&lt;=#REF!,1,0),0)</f>
        <v>0</v>
      </c>
    </row>
    <row r="1073" spans="2:6" ht="30" customHeight="1" x14ac:dyDescent="0.25">
      <c r="B1073" s="20" t="e">
        <f>IF(AND(ISNUMBER(#REF!), ISNUMBER(#REF!),#REF! &lt;=#REF!), "Reorder", "")</f>
        <v>#REF!</v>
      </c>
      <c r="C1073" s="23">
        <v>73650</v>
      </c>
      <c r="D1073" s="25" t="s">
        <v>1357</v>
      </c>
      <c r="E1073" s="23" t="s">
        <v>870</v>
      </c>
      <c r="F1073" s="24">
        <f>IFERROR(IF(#REF!&lt;=#REF!,1,0),0)</f>
        <v>0</v>
      </c>
    </row>
    <row r="1074" spans="2:6" ht="30" customHeight="1" x14ac:dyDescent="0.25">
      <c r="B1074" s="20" t="e">
        <f>IF(AND(ISNUMBER(#REF!), ISNUMBER(#REF!),#REF! &lt;=#REF!), "Reorder", "")</f>
        <v>#REF!</v>
      </c>
      <c r="C1074" s="23">
        <v>73810</v>
      </c>
      <c r="D1074" s="25" t="s">
        <v>1358</v>
      </c>
      <c r="E1074" s="23" t="s">
        <v>1359</v>
      </c>
      <c r="F1074" s="24">
        <f>IFERROR(IF(#REF!&lt;=#REF!,1,0),0)</f>
        <v>0</v>
      </c>
    </row>
    <row r="1075" spans="2:6" ht="30" customHeight="1" x14ac:dyDescent="0.25">
      <c r="B1075" s="20" t="e">
        <f>IF(AND(ISNUMBER(#REF!), ISNUMBER(#REF!),#REF! &lt;=#REF!), "Reorder", "")</f>
        <v>#REF!</v>
      </c>
      <c r="C1075" s="23">
        <v>73850</v>
      </c>
      <c r="D1075" s="25" t="s">
        <v>1360</v>
      </c>
      <c r="E1075" s="23" t="s">
        <v>1361</v>
      </c>
      <c r="F1075" s="24">
        <f>IFERROR(IF(#REF!&lt;=#REF!,1,0),0)</f>
        <v>0</v>
      </c>
    </row>
    <row r="1076" spans="2:6" ht="30" customHeight="1" x14ac:dyDescent="0.25">
      <c r="B1076" s="20" t="e">
        <f>IF(AND(ISNUMBER(#REF!), ISNUMBER(#REF!),#REF! &lt;=#REF!), "Reorder", "")</f>
        <v>#REF!</v>
      </c>
      <c r="C1076" s="23">
        <v>73053</v>
      </c>
      <c r="D1076" s="25" t="s">
        <v>1362</v>
      </c>
      <c r="E1076" s="23" t="s">
        <v>1363</v>
      </c>
      <c r="F1076" s="24">
        <f>IFERROR(IF(#REF!&lt;=#REF!,1,0),0)</f>
        <v>0</v>
      </c>
    </row>
    <row r="1077" spans="2:6" ht="30" customHeight="1" x14ac:dyDescent="0.25">
      <c r="B1077" s="20" t="e">
        <f>IF(AND(ISNUMBER(#REF!), ISNUMBER(#REF!),#REF! &lt;=#REF!), "Reorder", "")</f>
        <v>#REF!</v>
      </c>
      <c r="C1077" s="23">
        <v>73051</v>
      </c>
      <c r="D1077" s="25" t="s">
        <v>1364</v>
      </c>
      <c r="E1077" s="23" t="s">
        <v>1363</v>
      </c>
      <c r="F1077" s="24">
        <f>IFERROR(IF(#REF!&lt;=#REF!,1,0),0)</f>
        <v>0</v>
      </c>
    </row>
    <row r="1078" spans="2:6" ht="30" customHeight="1" x14ac:dyDescent="0.25">
      <c r="B1078" s="20" t="e">
        <f>IF(AND(ISNUMBER(#REF!), ISNUMBER(#REF!),#REF! &lt;=#REF!), "Reorder", "")</f>
        <v>#REF!</v>
      </c>
      <c r="C1078" s="23">
        <v>73052</v>
      </c>
      <c r="D1078" s="25" t="s">
        <v>1365</v>
      </c>
      <c r="E1078" s="23" t="s">
        <v>1363</v>
      </c>
      <c r="F1078" s="24">
        <f>IFERROR(IF(#REF!&lt;=#REF!,1,0),0)</f>
        <v>0</v>
      </c>
    </row>
    <row r="1079" spans="2:6" ht="30" customHeight="1" x14ac:dyDescent="0.25">
      <c r="B1079" s="20" t="e">
        <f>IF(AND(ISNUMBER(#REF!), ISNUMBER(#REF!),#REF! &lt;=#REF!), "Reorder", "")</f>
        <v>#REF!</v>
      </c>
      <c r="C1079" s="23">
        <v>73851</v>
      </c>
      <c r="D1079" s="25" t="s">
        <v>1366</v>
      </c>
      <c r="E1079" s="23" t="s">
        <v>567</v>
      </c>
      <c r="F1079" s="24">
        <f>IFERROR(IF(#REF!&lt;=#REF!,1,0),0)</f>
        <v>0</v>
      </c>
    </row>
    <row r="1080" spans="2:6" ht="30" customHeight="1" x14ac:dyDescent="0.25">
      <c r="B1080" s="20" t="e">
        <f>IF(AND(ISNUMBER(#REF!), ISNUMBER(#REF!),#REF! &lt;=#REF!), "Reorder", "")</f>
        <v>#REF!</v>
      </c>
      <c r="C1080" s="23">
        <v>75700</v>
      </c>
      <c r="D1080" s="25" t="s">
        <v>1367</v>
      </c>
      <c r="E1080" s="23" t="s">
        <v>1368</v>
      </c>
      <c r="F1080" s="24">
        <f>IFERROR(IF(#REF!&lt;=#REF!,1,0),0)</f>
        <v>0</v>
      </c>
    </row>
    <row r="1081" spans="2:6" ht="30" customHeight="1" x14ac:dyDescent="0.25">
      <c r="B1081" s="20" t="e">
        <f>IF(AND(ISNUMBER(#REF!), ISNUMBER(#REF!),#REF! &lt;=#REF!), "Reorder", "")</f>
        <v>#REF!</v>
      </c>
      <c r="C1081" s="23">
        <v>75850</v>
      </c>
      <c r="D1081" s="25" t="s">
        <v>1369</v>
      </c>
      <c r="E1081" s="23" t="s">
        <v>1370</v>
      </c>
      <c r="F1081" s="24">
        <f>IFERROR(IF(#REF!&lt;=#REF!,1,0),0)</f>
        <v>0</v>
      </c>
    </row>
    <row r="1082" spans="2:6" ht="30" customHeight="1" x14ac:dyDescent="0.25">
      <c r="B1082" s="20" t="e">
        <f>IF(AND(ISNUMBER(#REF!), ISNUMBER(#REF!),#REF! &lt;=#REF!), "Reorder", "")</f>
        <v>#REF!</v>
      </c>
      <c r="C1082" s="23">
        <v>76000</v>
      </c>
      <c r="D1082" s="25" t="s">
        <v>1371</v>
      </c>
      <c r="E1082" s="23" t="s">
        <v>192</v>
      </c>
      <c r="F1082" s="24">
        <f>IFERROR(IF(#REF!&lt;=#REF!,1,0),0)</f>
        <v>0</v>
      </c>
    </row>
    <row r="1083" spans="2:6" ht="30" customHeight="1" x14ac:dyDescent="0.25">
      <c r="B1083" s="20" t="e">
        <f>IF(AND(ISNUMBER(#REF!), ISNUMBER(#REF!),#REF! &lt;=#REF!), "Reorder", "")</f>
        <v>#REF!</v>
      </c>
      <c r="C1083" s="23">
        <v>76700</v>
      </c>
      <c r="D1083" s="25" t="s">
        <v>1372</v>
      </c>
      <c r="E1083" s="23" t="s">
        <v>1373</v>
      </c>
      <c r="F1083" s="24">
        <f>IFERROR(IF(#REF!&lt;=#REF!,1,0),0)</f>
        <v>0</v>
      </c>
    </row>
    <row r="1084" spans="2:6" ht="30" customHeight="1" x14ac:dyDescent="0.25">
      <c r="B1084" s="20" t="e">
        <f>IF(AND(ISNUMBER(#REF!), ISNUMBER(#REF!),#REF! &lt;=#REF!), "Reorder", "")</f>
        <v>#REF!</v>
      </c>
      <c r="C1084" s="23">
        <v>76650</v>
      </c>
      <c r="D1084" s="25" t="s">
        <v>1374</v>
      </c>
      <c r="E1084" s="23" t="s">
        <v>1373</v>
      </c>
      <c r="F1084" s="24">
        <f>IFERROR(IF(#REF!&lt;=#REF!,1,0),0)</f>
        <v>0</v>
      </c>
    </row>
    <row r="1085" spans="2:6" ht="30" customHeight="1" x14ac:dyDescent="0.25">
      <c r="B1085" s="20" t="e">
        <f>IF(AND(ISNUMBER(#REF!), ISNUMBER(#REF!),#REF! &lt;=#REF!), "Reorder", "")</f>
        <v>#REF!</v>
      </c>
      <c r="C1085" s="23">
        <v>77000</v>
      </c>
      <c r="D1085" s="25" t="s">
        <v>1375</v>
      </c>
      <c r="E1085" s="23" t="s">
        <v>1355</v>
      </c>
      <c r="F1085" s="24">
        <f>IFERROR(IF(#REF!&lt;=#REF!,1,0),0)</f>
        <v>0</v>
      </c>
    </row>
    <row r="1086" spans="2:6" ht="30" customHeight="1" x14ac:dyDescent="0.25">
      <c r="B1086" s="20" t="e">
        <f>IF(AND(ISNUMBER(#REF!), ISNUMBER(#REF!),#REF! &lt;=#REF!), "Reorder", "")</f>
        <v>#REF!</v>
      </c>
      <c r="C1086" s="23">
        <v>77050</v>
      </c>
      <c r="D1086" s="25" t="s">
        <v>1376</v>
      </c>
      <c r="E1086" s="23" t="s">
        <v>1377</v>
      </c>
      <c r="F1086" s="24">
        <f>IFERROR(IF(#REF!&lt;=#REF!,1,0),0)</f>
        <v>0</v>
      </c>
    </row>
    <row r="1087" spans="2:6" ht="30" customHeight="1" x14ac:dyDescent="0.25">
      <c r="B1087" s="20" t="e">
        <f>IF(AND(ISNUMBER(#REF!), ISNUMBER(#REF!),#REF! &lt;=#REF!), "Reorder", "")</f>
        <v>#REF!</v>
      </c>
      <c r="C1087" s="23">
        <v>77150</v>
      </c>
      <c r="D1087" s="25" t="s">
        <v>1378</v>
      </c>
      <c r="E1087" s="23" t="s">
        <v>1379</v>
      </c>
      <c r="F1087" s="24">
        <f>IFERROR(IF(#REF!&lt;=#REF!,1,0),0)</f>
        <v>0</v>
      </c>
    </row>
    <row r="1088" spans="2:6" ht="30" customHeight="1" x14ac:dyDescent="0.25">
      <c r="B1088" s="20" t="e">
        <f>IF(AND(ISNUMBER(#REF!), ISNUMBER(#REF!),#REF! &lt;=#REF!), "Reorder", "")</f>
        <v>#REF!</v>
      </c>
      <c r="C1088" s="23">
        <v>77100</v>
      </c>
      <c r="D1088" s="25" t="s">
        <v>1380</v>
      </c>
      <c r="E1088" s="23" t="s">
        <v>1336</v>
      </c>
      <c r="F1088" s="24">
        <f>IFERROR(IF(#REF!&lt;=#REF!,1,0),0)</f>
        <v>0</v>
      </c>
    </row>
    <row r="1089" spans="2:6" ht="30" customHeight="1" x14ac:dyDescent="0.25">
      <c r="B1089" s="20" t="e">
        <f>IF(AND(ISNUMBER(#REF!), ISNUMBER(#REF!),#REF! &lt;=#REF!), "Reorder", "")</f>
        <v>#REF!</v>
      </c>
      <c r="C1089" s="23">
        <v>77175</v>
      </c>
      <c r="D1089" s="25" t="s">
        <v>1381</v>
      </c>
      <c r="E1089" s="23" t="s">
        <v>1368</v>
      </c>
      <c r="F1089" s="24">
        <f>IFERROR(IF(#REF!&lt;=#REF!,1,0),0)</f>
        <v>0</v>
      </c>
    </row>
    <row r="1090" spans="2:6" ht="30" customHeight="1" x14ac:dyDescent="0.25">
      <c r="B1090" s="20" t="e">
        <f>IF(AND(ISNUMBER(#REF!), ISNUMBER(#REF!),#REF! &lt;=#REF!), "Reorder", "")</f>
        <v>#REF!</v>
      </c>
      <c r="C1090" s="23">
        <v>77310</v>
      </c>
      <c r="D1090" s="25" t="s">
        <v>1382</v>
      </c>
      <c r="E1090" s="23" t="s">
        <v>1198</v>
      </c>
      <c r="F1090" s="24">
        <f>IFERROR(IF(#REF!&lt;=#REF!,1,0),0)</f>
        <v>0</v>
      </c>
    </row>
    <row r="1091" spans="2:6" ht="30" customHeight="1" x14ac:dyDescent="0.25">
      <c r="B1091" s="20" t="e">
        <f>IF(AND(ISNUMBER(#REF!), ISNUMBER(#REF!),#REF! &lt;=#REF!), "Reorder", "")</f>
        <v>#REF!</v>
      </c>
      <c r="C1091" s="23">
        <v>72301</v>
      </c>
      <c r="D1091" s="25" t="s">
        <v>1383</v>
      </c>
      <c r="E1091" s="23" t="s">
        <v>1384</v>
      </c>
      <c r="F1091" s="24">
        <f>IFERROR(IF(#REF!&lt;=#REF!,1,0),0)</f>
        <v>0</v>
      </c>
    </row>
    <row r="1092" spans="2:6" ht="30" customHeight="1" x14ac:dyDescent="0.25">
      <c r="B1092" s="20" t="e">
        <f>IF(AND(ISNUMBER(#REF!), ISNUMBER(#REF!),#REF! &lt;=#REF!), "Reorder", "")</f>
        <v>#REF!</v>
      </c>
      <c r="C1092" s="23">
        <v>78451</v>
      </c>
      <c r="D1092" s="25" t="s">
        <v>1385</v>
      </c>
      <c r="E1092" s="23" t="s">
        <v>1321</v>
      </c>
      <c r="F1092" s="24">
        <f>IFERROR(IF(#REF!&lt;=#REF!,1,0),0)</f>
        <v>0</v>
      </c>
    </row>
    <row r="1093" spans="2:6" ht="30" customHeight="1" x14ac:dyDescent="0.25">
      <c r="B1093" s="20" t="e">
        <f>IF(AND(ISNUMBER(#REF!), ISNUMBER(#REF!),#REF! &lt;=#REF!), "Reorder", "")</f>
        <v>#REF!</v>
      </c>
      <c r="C1093" s="23">
        <v>78610</v>
      </c>
      <c r="D1093" s="25" t="s">
        <v>1386</v>
      </c>
      <c r="E1093" s="23" t="s">
        <v>1387</v>
      </c>
      <c r="F1093" s="24">
        <f>IFERROR(IF(#REF!&lt;=#REF!,1,0),0)</f>
        <v>0</v>
      </c>
    </row>
    <row r="1094" spans="2:6" ht="30" customHeight="1" x14ac:dyDescent="0.25">
      <c r="B1094" s="20" t="e">
        <f>IF(AND(ISNUMBER(#REF!), ISNUMBER(#REF!),#REF! &lt;=#REF!), "Reorder", "")</f>
        <v>#REF!</v>
      </c>
      <c r="C1094" s="23">
        <v>78600</v>
      </c>
      <c r="D1094" s="25" t="s">
        <v>1388</v>
      </c>
      <c r="E1094" s="23" t="s">
        <v>1389</v>
      </c>
      <c r="F1094" s="24">
        <f>IFERROR(IF(#REF!&lt;=#REF!,1,0),0)</f>
        <v>0</v>
      </c>
    </row>
    <row r="1095" spans="2:6" ht="30" customHeight="1" x14ac:dyDescent="0.25">
      <c r="B1095" s="20" t="e">
        <f>IF(AND(ISNUMBER(#REF!), ISNUMBER(#REF!),#REF! &lt;=#REF!), "Reorder", "")</f>
        <v>#REF!</v>
      </c>
      <c r="C1095" s="23">
        <v>78605</v>
      </c>
      <c r="D1095" s="25" t="s">
        <v>1390</v>
      </c>
      <c r="E1095" s="23" t="s">
        <v>1387</v>
      </c>
      <c r="F1095" s="24">
        <f>IFERROR(IF(#REF!&lt;=#REF!,1,0),0)</f>
        <v>0</v>
      </c>
    </row>
    <row r="1096" spans="2:6" ht="30" customHeight="1" x14ac:dyDescent="0.25">
      <c r="B1096" s="20" t="e">
        <f>IF(AND(ISNUMBER(#REF!), ISNUMBER(#REF!),#REF! &lt;=#REF!), "Reorder", "")</f>
        <v>#REF!</v>
      </c>
      <c r="C1096" s="23">
        <v>78500</v>
      </c>
      <c r="D1096" s="25" t="s">
        <v>1391</v>
      </c>
      <c r="E1096" s="23" t="s">
        <v>1392</v>
      </c>
      <c r="F1096" s="24">
        <f>IFERROR(IF(#REF!&lt;=#REF!,1,0),0)</f>
        <v>0</v>
      </c>
    </row>
    <row r="1097" spans="2:6" ht="30" customHeight="1" x14ac:dyDescent="0.25">
      <c r="B1097" s="20" t="e">
        <f>IF(AND(ISNUMBER(#REF!), ISNUMBER(#REF!),#REF! &lt;=#REF!), "Reorder", "")</f>
        <v>#REF!</v>
      </c>
      <c r="C1097" s="23">
        <v>78900</v>
      </c>
      <c r="D1097" s="25" t="s">
        <v>1393</v>
      </c>
      <c r="E1097" s="23" t="s">
        <v>1394</v>
      </c>
      <c r="F1097" s="24">
        <f>IFERROR(IF(#REF!&lt;=#REF!,1,0),0)</f>
        <v>0</v>
      </c>
    </row>
    <row r="1098" spans="2:6" ht="30" customHeight="1" x14ac:dyDescent="0.25">
      <c r="B1098" s="20" t="e">
        <f>IF(AND(ISNUMBER(#REF!), ISNUMBER(#REF!),#REF! &lt;=#REF!), "Reorder", "")</f>
        <v>#REF!</v>
      </c>
      <c r="C1098" s="23">
        <v>78950</v>
      </c>
      <c r="D1098" s="25" t="s">
        <v>1395</v>
      </c>
      <c r="E1098" s="23" t="s">
        <v>1394</v>
      </c>
      <c r="F1098" s="24">
        <f>IFERROR(IF(#REF!&lt;=#REF!,1,0),0)</f>
        <v>0</v>
      </c>
    </row>
    <row r="1099" spans="2:6" ht="30" customHeight="1" x14ac:dyDescent="0.25">
      <c r="B1099" s="20" t="e">
        <f>IF(AND(ISNUMBER(#REF!), ISNUMBER(#REF!),#REF! &lt;=#REF!), "Reorder", "")</f>
        <v>#REF!</v>
      </c>
      <c r="C1099" s="23">
        <v>79000</v>
      </c>
      <c r="D1099" s="25" t="s">
        <v>1396</v>
      </c>
      <c r="E1099" s="23" t="s">
        <v>1394</v>
      </c>
      <c r="F1099" s="24">
        <f>IFERROR(IF(#REF!&lt;=#REF!,1,0),0)</f>
        <v>0</v>
      </c>
    </row>
    <row r="1100" spans="2:6" ht="30" customHeight="1" x14ac:dyDescent="0.25">
      <c r="B1100" s="20" t="e">
        <f>IF(AND(ISNUMBER(#REF!), ISNUMBER(#REF!),#REF! &lt;=#REF!), "Reorder", "")</f>
        <v>#REF!</v>
      </c>
      <c r="C1100" s="23">
        <v>79050</v>
      </c>
      <c r="D1100" s="25" t="s">
        <v>1397</v>
      </c>
      <c r="E1100" s="23" t="s">
        <v>1389</v>
      </c>
      <c r="F1100" s="24">
        <f>IFERROR(IF(#REF!&lt;=#REF!,1,0),0)</f>
        <v>0</v>
      </c>
    </row>
    <row r="1101" spans="2:6" ht="30" customHeight="1" x14ac:dyDescent="0.25">
      <c r="B1101" s="20" t="e">
        <f>IF(AND(ISNUMBER(#REF!), ISNUMBER(#REF!),#REF! &lt;=#REF!), "Reorder", "")</f>
        <v>#REF!</v>
      </c>
      <c r="C1101" s="23">
        <v>78700</v>
      </c>
      <c r="D1101" s="25" t="s">
        <v>1398</v>
      </c>
      <c r="E1101" s="23" t="s">
        <v>1392</v>
      </c>
      <c r="F1101" s="24">
        <f>IFERROR(IF(#REF!&lt;=#REF!,1,0),0)</f>
        <v>0</v>
      </c>
    </row>
    <row r="1102" spans="2:6" ht="30" customHeight="1" x14ac:dyDescent="0.25">
      <c r="B1102" s="20" t="e">
        <f>IF(AND(ISNUMBER(#REF!), ISNUMBER(#REF!),#REF! &lt;=#REF!), "Reorder", "")</f>
        <v>#REF!</v>
      </c>
      <c r="C1102" s="23">
        <v>78650</v>
      </c>
      <c r="D1102" s="25" t="s">
        <v>1399</v>
      </c>
      <c r="E1102" s="23" t="s">
        <v>1392</v>
      </c>
      <c r="F1102" s="24">
        <f>IFERROR(IF(#REF!&lt;=#REF!,1,0),0)</f>
        <v>0</v>
      </c>
    </row>
    <row r="1103" spans="2:6" ht="30" customHeight="1" x14ac:dyDescent="0.25">
      <c r="B1103" s="20" t="e">
        <f>IF(AND(ISNUMBER(#REF!), ISNUMBER(#REF!),#REF! &lt;=#REF!), "Reorder", "")</f>
        <v>#REF!</v>
      </c>
      <c r="C1103" s="23">
        <v>79150</v>
      </c>
      <c r="D1103" s="25" t="s">
        <v>1400</v>
      </c>
      <c r="E1103" s="23" t="s">
        <v>1389</v>
      </c>
      <c r="F1103" s="24">
        <f>IFERROR(IF(#REF!&lt;=#REF!,1,0),0)</f>
        <v>0</v>
      </c>
    </row>
    <row r="1104" spans="2:6" ht="30" customHeight="1" x14ac:dyDescent="0.25">
      <c r="B1104" s="20" t="e">
        <f>IF(AND(ISNUMBER(#REF!), ISNUMBER(#REF!),#REF! &lt;=#REF!), "Reorder", "")</f>
        <v>#REF!</v>
      </c>
      <c r="C1104" s="23">
        <v>78750</v>
      </c>
      <c r="D1104" s="25" t="s">
        <v>1401</v>
      </c>
      <c r="E1104" s="23" t="s">
        <v>1402</v>
      </c>
      <c r="F1104" s="24">
        <f>IFERROR(IF(#REF!&lt;=#REF!,1,0),0)</f>
        <v>0</v>
      </c>
    </row>
    <row r="1105" spans="2:6" ht="30" customHeight="1" x14ac:dyDescent="0.25">
      <c r="B1105" s="20" t="e">
        <f>IF(AND(ISNUMBER(#REF!), ISNUMBER(#REF!),#REF! &lt;=#REF!), "Reorder", "")</f>
        <v>#REF!</v>
      </c>
      <c r="C1105" s="23">
        <v>78800</v>
      </c>
      <c r="D1105" s="25" t="s">
        <v>1403</v>
      </c>
      <c r="E1105" s="23" t="s">
        <v>1402</v>
      </c>
      <c r="F1105" s="24">
        <f>IFERROR(IF(#REF!&lt;=#REF!,1,0),0)</f>
        <v>0</v>
      </c>
    </row>
    <row r="1106" spans="2:6" ht="30" customHeight="1" x14ac:dyDescent="0.25">
      <c r="B1106" s="20" t="e">
        <f>IF(AND(ISNUMBER(#REF!), ISNUMBER(#REF!),#REF! &lt;=#REF!), "Reorder", "")</f>
        <v>#REF!</v>
      </c>
      <c r="C1106" s="23">
        <v>78850</v>
      </c>
      <c r="D1106" s="25" t="s">
        <v>1404</v>
      </c>
      <c r="E1106" s="23" t="s">
        <v>1402</v>
      </c>
      <c r="F1106" s="24">
        <f>IFERROR(IF(#REF!&lt;=#REF!,1,0),0)</f>
        <v>0</v>
      </c>
    </row>
    <row r="1107" spans="2:6" ht="30" customHeight="1" x14ac:dyDescent="0.25">
      <c r="B1107" s="20" t="e">
        <f>IF(AND(ISNUMBER(#REF!), ISNUMBER(#REF!),#REF! &lt;=#REF!), "Reorder", "")</f>
        <v>#REF!</v>
      </c>
      <c r="C1107" s="23">
        <v>79300</v>
      </c>
      <c r="D1107" s="25" t="s">
        <v>1405</v>
      </c>
      <c r="E1107" s="23" t="s">
        <v>793</v>
      </c>
      <c r="F1107" s="24">
        <f>IFERROR(IF(#REF!&lt;=#REF!,1,0),0)</f>
        <v>0</v>
      </c>
    </row>
    <row r="1108" spans="2:6" ht="30" customHeight="1" x14ac:dyDescent="0.25">
      <c r="B1108" s="20" t="e">
        <f>IF(AND(ISNUMBER(#REF!), ISNUMBER(#REF!),#REF! &lt;=#REF!), "Reorder", "")</f>
        <v>#REF!</v>
      </c>
      <c r="C1108" s="23">
        <v>79400</v>
      </c>
      <c r="D1108" s="25" t="s">
        <v>1406</v>
      </c>
      <c r="E1108" s="23" t="s">
        <v>1407</v>
      </c>
      <c r="F1108" s="24">
        <f>IFERROR(IF(#REF!&lt;=#REF!,1,0),0)</f>
        <v>0</v>
      </c>
    </row>
    <row r="1109" spans="2:6" ht="30" customHeight="1" x14ac:dyDescent="0.25">
      <c r="B1109" s="20" t="e">
        <f>IF(AND(ISNUMBER(#REF!), ISNUMBER(#REF!),#REF! &lt;=#REF!), "Reorder", "")</f>
        <v>#REF!</v>
      </c>
      <c r="C1109" s="23">
        <v>79450</v>
      </c>
      <c r="D1109" s="25" t="s">
        <v>1408</v>
      </c>
      <c r="E1109" s="23" t="s">
        <v>793</v>
      </c>
      <c r="F1109" s="24">
        <f>IFERROR(IF(#REF!&lt;=#REF!,1,0),0)</f>
        <v>0</v>
      </c>
    </row>
    <row r="1110" spans="2:6" ht="30" customHeight="1" x14ac:dyDescent="0.25">
      <c r="B1110" s="20" t="e">
        <f>IF(AND(ISNUMBER(#REF!), ISNUMBER(#REF!),#REF! &lt;=#REF!), "Reorder", "")</f>
        <v>#REF!</v>
      </c>
      <c r="C1110" s="23">
        <v>79460</v>
      </c>
      <c r="D1110" s="25" t="s">
        <v>1409</v>
      </c>
      <c r="E1110" s="23" t="s">
        <v>1410</v>
      </c>
      <c r="F1110" s="24">
        <f>IFERROR(IF(#REF!&lt;=#REF!,1,0),0)</f>
        <v>0</v>
      </c>
    </row>
    <row r="1111" spans="2:6" ht="30" customHeight="1" x14ac:dyDescent="0.25">
      <c r="B1111" s="20" t="e">
        <f>IF(AND(ISNUMBER(#REF!), ISNUMBER(#REF!),#REF! &lt;=#REF!), "Reorder", "")</f>
        <v>#REF!</v>
      </c>
      <c r="C1111" s="23">
        <v>79800</v>
      </c>
      <c r="D1111" s="25" t="s">
        <v>1411</v>
      </c>
      <c r="E1111" s="23" t="s">
        <v>1412</v>
      </c>
      <c r="F1111" s="24">
        <f>IFERROR(IF(#REF!&lt;=#REF!,1,0),0)</f>
        <v>0</v>
      </c>
    </row>
    <row r="1112" spans="2:6" ht="30" customHeight="1" x14ac:dyDescent="0.25">
      <c r="B1112" s="20" t="e">
        <f>IF(AND(ISNUMBER(#REF!), ISNUMBER(#REF!),#REF! &lt;=#REF!), "Reorder", "")</f>
        <v>#REF!</v>
      </c>
      <c r="C1112" s="23">
        <v>85060</v>
      </c>
      <c r="D1112" s="25" t="s">
        <v>1413</v>
      </c>
      <c r="E1112" s="23" t="s">
        <v>64</v>
      </c>
      <c r="F1112" s="24">
        <f>IFERROR(IF(#REF!&lt;=#REF!,1,0),0)</f>
        <v>0</v>
      </c>
    </row>
    <row r="1113" spans="2:6" ht="30" customHeight="1" x14ac:dyDescent="0.25">
      <c r="B1113" s="20" t="e">
        <f>IF(AND(ISNUMBER(#REF!), ISNUMBER(#REF!),#REF! &lt;=#REF!), "Reorder", "")</f>
        <v>#REF!</v>
      </c>
      <c r="C1113" s="23">
        <v>85070</v>
      </c>
      <c r="D1113" s="25" t="s">
        <v>1414</v>
      </c>
      <c r="E1113" s="23" t="s">
        <v>1415</v>
      </c>
      <c r="F1113" s="24">
        <f>IFERROR(IF(#REF!&lt;=#REF!,1,0),0)</f>
        <v>0</v>
      </c>
    </row>
    <row r="1114" spans="2:6" ht="30" customHeight="1" x14ac:dyDescent="0.25">
      <c r="B1114" s="20" t="e">
        <f>IF(AND(ISNUMBER(#REF!), ISNUMBER(#REF!),#REF! &lt;=#REF!), "Reorder", "")</f>
        <v>#REF!</v>
      </c>
      <c r="C1114" s="23">
        <v>85065</v>
      </c>
      <c r="D1114" s="25" t="s">
        <v>1416</v>
      </c>
      <c r="E1114" s="23" t="s">
        <v>1417</v>
      </c>
      <c r="F1114" s="24">
        <f>IFERROR(IF(#REF!&lt;=#REF!,1,0),0)</f>
        <v>0</v>
      </c>
    </row>
    <row r="1115" spans="2:6" ht="30" customHeight="1" x14ac:dyDescent="0.25">
      <c r="B1115" s="20" t="e">
        <f>IF(AND(ISNUMBER(#REF!), ISNUMBER(#REF!),#REF! &lt;=#REF!), "Reorder", "")</f>
        <v>#REF!</v>
      </c>
      <c r="C1115" s="23">
        <v>85100</v>
      </c>
      <c r="D1115" s="25" t="s">
        <v>1418</v>
      </c>
      <c r="E1115" s="23" t="s">
        <v>1415</v>
      </c>
      <c r="F1115" s="24">
        <f>IFERROR(IF(#REF!&lt;=#REF!,1,0),0)</f>
        <v>0</v>
      </c>
    </row>
    <row r="1116" spans="2:6" ht="30" customHeight="1" x14ac:dyDescent="0.25">
      <c r="B1116" s="20" t="e">
        <f>IF(AND(ISNUMBER(#REF!), ISNUMBER(#REF!),#REF! &lt;=#REF!), "Reorder", "")</f>
        <v>#REF!</v>
      </c>
      <c r="C1116" s="23">
        <v>85200</v>
      </c>
      <c r="D1116" s="25" t="s">
        <v>1419</v>
      </c>
      <c r="E1116" s="23" t="s">
        <v>1415</v>
      </c>
      <c r="F1116" s="24">
        <f>IFERROR(IF(#REF!&lt;=#REF!,1,0),0)</f>
        <v>0</v>
      </c>
    </row>
    <row r="1117" spans="2:6" ht="30" customHeight="1" x14ac:dyDescent="0.25">
      <c r="B1117" s="20" t="e">
        <f>IF(AND(ISNUMBER(#REF!), ISNUMBER(#REF!),#REF! &lt;=#REF!), "Reorder", "")</f>
        <v>#REF!</v>
      </c>
      <c r="C1117" s="23">
        <v>85150</v>
      </c>
      <c r="D1117" s="25" t="s">
        <v>1420</v>
      </c>
      <c r="E1117" s="23" t="s">
        <v>1415</v>
      </c>
      <c r="F1117" s="24">
        <f>IFERROR(IF(#REF!&lt;=#REF!,1,0),0)</f>
        <v>0</v>
      </c>
    </row>
    <row r="1118" spans="2:6" ht="30" customHeight="1" x14ac:dyDescent="0.25">
      <c r="B1118" s="20" t="e">
        <f>IF(AND(ISNUMBER(#REF!), ISNUMBER(#REF!),#REF! &lt;=#REF!), "Reorder", "")</f>
        <v>#REF!</v>
      </c>
      <c r="C1118" s="23">
        <v>85250</v>
      </c>
      <c r="D1118" s="25" t="s">
        <v>1421</v>
      </c>
      <c r="E1118" s="23" t="s">
        <v>1306</v>
      </c>
      <c r="F1118" s="24">
        <f>IFERROR(IF(#REF!&lt;=#REF!,1,0),0)</f>
        <v>0</v>
      </c>
    </row>
    <row r="1119" spans="2:6" ht="30" customHeight="1" x14ac:dyDescent="0.25">
      <c r="B1119" s="20" t="e">
        <f>IF(AND(ISNUMBER(#REF!), ISNUMBER(#REF!),#REF! &lt;=#REF!), "Reorder", "")</f>
        <v>#REF!</v>
      </c>
      <c r="C1119" s="23">
        <v>85305</v>
      </c>
      <c r="D1119" s="25" t="s">
        <v>1422</v>
      </c>
      <c r="E1119" s="23" t="s">
        <v>1423</v>
      </c>
      <c r="F1119" s="24">
        <f>IFERROR(IF(#REF!&lt;=#REF!,1,0),0)</f>
        <v>0</v>
      </c>
    </row>
    <row r="1120" spans="2:6" ht="30" customHeight="1" x14ac:dyDescent="0.25">
      <c r="B1120" s="20" t="e">
        <f>IF(AND(ISNUMBER(#REF!), ISNUMBER(#REF!),#REF! &lt;=#REF!), "Reorder", "")</f>
        <v>#REF!</v>
      </c>
      <c r="C1120" s="23">
        <v>85300</v>
      </c>
      <c r="D1120" s="25" t="s">
        <v>1424</v>
      </c>
      <c r="E1120" s="23" t="s">
        <v>1306</v>
      </c>
      <c r="F1120" s="24">
        <f>IFERROR(IF(#REF!&lt;=#REF!,1,0),0)</f>
        <v>0</v>
      </c>
    </row>
    <row r="1121" spans="2:6" ht="30" customHeight="1" x14ac:dyDescent="0.25">
      <c r="B1121" s="20" t="e">
        <f>IF(AND(ISNUMBER(#REF!), ISNUMBER(#REF!),#REF! &lt;=#REF!), "Reorder", "")</f>
        <v>#REF!</v>
      </c>
      <c r="C1121" s="23">
        <v>85310</v>
      </c>
      <c r="D1121" s="25" t="s">
        <v>1425</v>
      </c>
      <c r="E1121" s="23" t="s">
        <v>1426</v>
      </c>
      <c r="F1121" s="24">
        <f>IFERROR(IF(#REF!&lt;=#REF!,1,0),0)</f>
        <v>0</v>
      </c>
    </row>
    <row r="1122" spans="2:6" ht="30" customHeight="1" x14ac:dyDescent="0.25">
      <c r="B1122" s="20" t="e">
        <f>IF(AND(ISNUMBER(#REF!), ISNUMBER(#REF!),#REF! &lt;=#REF!), "Reorder", "")</f>
        <v>#REF!</v>
      </c>
      <c r="C1122" s="23">
        <v>85068</v>
      </c>
      <c r="D1122" s="25" t="s">
        <v>1427</v>
      </c>
      <c r="E1122" s="23" t="s">
        <v>1428</v>
      </c>
      <c r="F1122" s="24">
        <f>IFERROR(IF(#REF!&lt;=#REF!,1,0),0)</f>
        <v>0</v>
      </c>
    </row>
    <row r="1123" spans="2:6" ht="30" customHeight="1" x14ac:dyDescent="0.25">
      <c r="B1123" s="20" t="e">
        <f>IF(AND(ISNUMBER(#REF!), ISNUMBER(#REF!),#REF! &lt;=#REF!), "Reorder", "")</f>
        <v>#REF!</v>
      </c>
      <c r="C1123" s="23">
        <v>85400</v>
      </c>
      <c r="D1123" s="25" t="s">
        <v>1429</v>
      </c>
      <c r="E1123" s="23" t="s">
        <v>1415</v>
      </c>
      <c r="F1123" s="24">
        <f>IFERROR(IF(#REF!&lt;=#REF!,1,0),0)</f>
        <v>0</v>
      </c>
    </row>
    <row r="1124" spans="2:6" ht="30" customHeight="1" x14ac:dyDescent="0.25">
      <c r="B1124" s="20" t="e">
        <f>IF(AND(ISNUMBER(#REF!), ISNUMBER(#REF!),#REF! &lt;=#REF!), "Reorder", "")</f>
        <v>#REF!</v>
      </c>
      <c r="C1124" s="23">
        <v>83350</v>
      </c>
      <c r="D1124" s="25" t="s">
        <v>1430</v>
      </c>
      <c r="E1124" s="23" t="s">
        <v>1431</v>
      </c>
      <c r="F1124" s="24">
        <f>IFERROR(IF(#REF!&lt;=#REF!,1,0),0)</f>
        <v>0</v>
      </c>
    </row>
    <row r="1125" spans="2:6" ht="30" customHeight="1" x14ac:dyDescent="0.25">
      <c r="B1125" s="20" t="e">
        <f>IF(AND(ISNUMBER(#REF!), ISNUMBER(#REF!),#REF! &lt;=#REF!), "Reorder", "")</f>
        <v>#REF!</v>
      </c>
      <c r="C1125" s="23">
        <v>83360</v>
      </c>
      <c r="D1125" s="25" t="s">
        <v>1432</v>
      </c>
      <c r="E1125" s="23" t="s">
        <v>1431</v>
      </c>
      <c r="F1125" s="24">
        <f>IFERROR(IF(#REF!&lt;=#REF!,1,0),0)</f>
        <v>0</v>
      </c>
    </row>
    <row r="1126" spans="2:6" ht="30" customHeight="1" x14ac:dyDescent="0.25">
      <c r="B1126" s="20" t="e">
        <f>IF(AND(ISNUMBER(#REF!), ISNUMBER(#REF!),#REF! &lt;=#REF!), "Reorder", "")</f>
        <v>#REF!</v>
      </c>
      <c r="C1126" s="23">
        <v>79550</v>
      </c>
      <c r="D1126" s="25" t="s">
        <v>1433</v>
      </c>
      <c r="E1126" s="23" t="s">
        <v>1423</v>
      </c>
      <c r="F1126" s="24">
        <f>IFERROR(IF(#REF!&lt;=#REF!,1,0),0)</f>
        <v>0</v>
      </c>
    </row>
    <row r="1127" spans="2:6" ht="30" customHeight="1" x14ac:dyDescent="0.25">
      <c r="B1127" s="20" t="e">
        <f>IF(AND(ISNUMBER(#REF!), ISNUMBER(#REF!),#REF! &lt;=#REF!), "Reorder", "")</f>
        <v>#REF!</v>
      </c>
      <c r="C1127" s="23">
        <v>79652</v>
      </c>
      <c r="D1127" s="25" t="s">
        <v>1434</v>
      </c>
      <c r="E1127" s="23" t="s">
        <v>1415</v>
      </c>
      <c r="F1127" s="24">
        <f>IFERROR(IF(#REF!&lt;=#REF!,1,0),0)</f>
        <v>0</v>
      </c>
    </row>
    <row r="1128" spans="2:6" ht="30" customHeight="1" x14ac:dyDescent="0.25">
      <c r="B1128" s="20" t="e">
        <f>IF(AND(ISNUMBER(#REF!), ISNUMBER(#REF!),#REF! &lt;=#REF!), "Reorder", "")</f>
        <v>#REF!</v>
      </c>
      <c r="C1128" s="23">
        <v>79655</v>
      </c>
      <c r="D1128" s="25" t="s">
        <v>1435</v>
      </c>
      <c r="E1128" s="23" t="s">
        <v>1415</v>
      </c>
      <c r="F1128" s="24">
        <f>IFERROR(IF(#REF!&lt;=#REF!,1,0),0)</f>
        <v>0</v>
      </c>
    </row>
    <row r="1129" spans="2:6" ht="30" customHeight="1" x14ac:dyDescent="0.25">
      <c r="B1129" s="20" t="e">
        <f>IF(AND(ISNUMBER(#REF!), ISNUMBER(#REF!),#REF! &lt;=#REF!), "Reorder", "")</f>
        <v>#REF!</v>
      </c>
      <c r="C1129" s="23">
        <v>79650</v>
      </c>
      <c r="D1129" s="25" t="s">
        <v>1436</v>
      </c>
      <c r="E1129" s="23" t="s">
        <v>64</v>
      </c>
      <c r="F1129" s="24">
        <f>IFERROR(IF(#REF!&lt;=#REF!,1,0),0)</f>
        <v>0</v>
      </c>
    </row>
    <row r="1130" spans="2:6" ht="30" customHeight="1" x14ac:dyDescent="0.25">
      <c r="B1130" s="20" t="e">
        <f>IF(AND(ISNUMBER(#REF!), ISNUMBER(#REF!),#REF! &lt;=#REF!), "Reorder", "")</f>
        <v>#REF!</v>
      </c>
      <c r="C1130" s="23">
        <v>82400</v>
      </c>
      <c r="D1130" s="25" t="s">
        <v>1437</v>
      </c>
      <c r="E1130" s="23" t="s">
        <v>1438</v>
      </c>
      <c r="F1130" s="24">
        <f>IFERROR(IF(#REF!&lt;=#REF!,1,0),0)</f>
        <v>0</v>
      </c>
    </row>
    <row r="1131" spans="2:6" ht="30" customHeight="1" x14ac:dyDescent="0.25">
      <c r="B1131" s="20" t="e">
        <f>IF(AND(ISNUMBER(#REF!), ISNUMBER(#REF!),#REF! &lt;=#REF!), "Reorder", "")</f>
        <v>#REF!</v>
      </c>
      <c r="C1131" s="23">
        <v>80350</v>
      </c>
      <c r="D1131" s="25" t="s">
        <v>1439</v>
      </c>
      <c r="E1131" s="23" t="s">
        <v>1440</v>
      </c>
      <c r="F1131" s="24">
        <f>IFERROR(IF(#REF!&lt;=#REF!,1,0),0)</f>
        <v>0</v>
      </c>
    </row>
    <row r="1132" spans="2:6" ht="30" customHeight="1" x14ac:dyDescent="0.25">
      <c r="B1132" s="20" t="e">
        <f>IF(AND(ISNUMBER(#REF!), ISNUMBER(#REF!),#REF! &lt;=#REF!), "Reorder", "")</f>
        <v>#REF!</v>
      </c>
      <c r="C1132" s="23">
        <v>80400</v>
      </c>
      <c r="D1132" s="25" t="s">
        <v>1441</v>
      </c>
      <c r="E1132" s="23" t="s">
        <v>1442</v>
      </c>
      <c r="F1132" s="24">
        <f>IFERROR(IF(#REF!&lt;=#REF!,1,0),0)</f>
        <v>0</v>
      </c>
    </row>
    <row r="1133" spans="2:6" ht="30" customHeight="1" x14ac:dyDescent="0.25">
      <c r="B1133" s="20" t="e">
        <f>IF(AND(ISNUMBER(#REF!), ISNUMBER(#REF!),#REF! &lt;=#REF!), "Reorder", "")</f>
        <v>#REF!</v>
      </c>
      <c r="C1133" s="23">
        <v>80300</v>
      </c>
      <c r="D1133" s="25" t="s">
        <v>1443</v>
      </c>
      <c r="E1133" s="23" t="s">
        <v>1442</v>
      </c>
      <c r="F1133" s="24">
        <f>IFERROR(IF(#REF!&lt;=#REF!,1,0),0)</f>
        <v>0</v>
      </c>
    </row>
    <row r="1134" spans="2:6" ht="30" customHeight="1" x14ac:dyDescent="0.25">
      <c r="B1134" s="20" t="e">
        <f>IF(AND(ISNUMBER(#REF!), ISNUMBER(#REF!),#REF! &lt;=#REF!), "Reorder", "")</f>
        <v>#REF!</v>
      </c>
      <c r="C1134" s="23">
        <v>80425</v>
      </c>
      <c r="D1134" s="25" t="s">
        <v>1444</v>
      </c>
      <c r="E1134" s="23" t="s">
        <v>1248</v>
      </c>
      <c r="F1134" s="24">
        <f>IFERROR(IF(#REF!&lt;=#REF!,1,0),0)</f>
        <v>0</v>
      </c>
    </row>
    <row r="1135" spans="2:6" ht="30" customHeight="1" x14ac:dyDescent="0.25">
      <c r="B1135" s="20" t="e">
        <f>IF(AND(ISNUMBER(#REF!), ISNUMBER(#REF!),#REF! &lt;=#REF!), "Reorder", "")</f>
        <v>#REF!</v>
      </c>
      <c r="C1135" s="23">
        <v>80500</v>
      </c>
      <c r="D1135" s="25" t="s">
        <v>1445</v>
      </c>
      <c r="E1135" s="23" t="s">
        <v>833</v>
      </c>
      <c r="F1135" s="24">
        <f>IFERROR(IF(#REF!&lt;=#REF!,1,0),0)</f>
        <v>0</v>
      </c>
    </row>
    <row r="1136" spans="2:6" ht="30" customHeight="1" x14ac:dyDescent="0.25">
      <c r="B1136" s="20" t="e">
        <f>IF(AND(ISNUMBER(#REF!), ISNUMBER(#REF!),#REF! &lt;=#REF!), "Reorder", "")</f>
        <v>#REF!</v>
      </c>
      <c r="C1136" s="23">
        <v>80550</v>
      </c>
      <c r="D1136" s="25" t="s">
        <v>1446</v>
      </c>
      <c r="E1136" s="23" t="s">
        <v>50</v>
      </c>
      <c r="F1136" s="24">
        <f>IFERROR(IF(#REF!&lt;=#REF!,1,0),0)</f>
        <v>0</v>
      </c>
    </row>
    <row r="1137" spans="2:6" ht="30" customHeight="1" x14ac:dyDescent="0.25">
      <c r="B1137" s="20" t="e">
        <f>IF(AND(ISNUMBER(#REF!), ISNUMBER(#REF!),#REF! &lt;=#REF!), "Reorder", "")</f>
        <v>#REF!</v>
      </c>
      <c r="C1137" s="23">
        <v>80600</v>
      </c>
      <c r="D1137" s="25" t="s">
        <v>1447</v>
      </c>
      <c r="E1137" s="23" t="s">
        <v>50</v>
      </c>
      <c r="F1137" s="24">
        <f>IFERROR(IF(#REF!&lt;=#REF!,1,0),0)</f>
        <v>0</v>
      </c>
    </row>
    <row r="1138" spans="2:6" ht="30" customHeight="1" x14ac:dyDescent="0.25">
      <c r="B1138" s="20" t="e">
        <f>IF(AND(ISNUMBER(#REF!), ISNUMBER(#REF!),#REF! &lt;=#REF!), "Reorder", "")</f>
        <v>#REF!</v>
      </c>
      <c r="C1138" s="23">
        <v>80700</v>
      </c>
      <c r="D1138" s="25" t="s">
        <v>1448</v>
      </c>
      <c r="E1138" s="23" t="s">
        <v>50</v>
      </c>
      <c r="F1138" s="24">
        <f>IFERROR(IF(#REF!&lt;=#REF!,1,0),0)</f>
        <v>0</v>
      </c>
    </row>
    <row r="1139" spans="2:6" ht="30" customHeight="1" x14ac:dyDescent="0.25">
      <c r="B1139" s="20" t="e">
        <f>IF(AND(ISNUMBER(#REF!), ISNUMBER(#REF!),#REF! &lt;=#REF!), "Reorder", "")</f>
        <v>#REF!</v>
      </c>
      <c r="C1139" s="23">
        <v>80800</v>
      </c>
      <c r="D1139" s="25" t="s">
        <v>1449</v>
      </c>
      <c r="E1139" s="23" t="s">
        <v>50</v>
      </c>
      <c r="F1139" s="24">
        <f>IFERROR(IF(#REF!&lt;=#REF!,1,0),0)</f>
        <v>0</v>
      </c>
    </row>
    <row r="1140" spans="2:6" ht="30" customHeight="1" x14ac:dyDescent="0.25">
      <c r="B1140" s="20" t="e">
        <f>IF(AND(ISNUMBER(#REF!), ISNUMBER(#REF!),#REF! &lt;=#REF!), "Reorder", "")</f>
        <v>#REF!</v>
      </c>
      <c r="C1140" s="23">
        <v>81000</v>
      </c>
      <c r="D1140" s="25" t="s">
        <v>1450</v>
      </c>
      <c r="E1140" s="23" t="s">
        <v>1431</v>
      </c>
      <c r="F1140" s="24">
        <f>IFERROR(IF(#REF!&lt;=#REF!,1,0),0)</f>
        <v>0</v>
      </c>
    </row>
    <row r="1141" spans="2:6" ht="30" customHeight="1" x14ac:dyDescent="0.25">
      <c r="B1141" s="20" t="e">
        <f>IF(AND(ISNUMBER(#REF!), ISNUMBER(#REF!),#REF! &lt;=#REF!), "Reorder", "")</f>
        <v>#REF!</v>
      </c>
      <c r="C1141" s="23">
        <v>81100</v>
      </c>
      <c r="D1141" s="25" t="s">
        <v>1451</v>
      </c>
      <c r="E1141" s="23" t="s">
        <v>1431</v>
      </c>
      <c r="F1141" s="24">
        <f>IFERROR(IF(#REF!&lt;=#REF!,1,0),0)</f>
        <v>0</v>
      </c>
    </row>
    <row r="1142" spans="2:6" ht="30" customHeight="1" x14ac:dyDescent="0.25">
      <c r="B1142" s="20" t="e">
        <f>IF(AND(ISNUMBER(#REF!), ISNUMBER(#REF!),#REF! &lt;=#REF!), "Reorder", "")</f>
        <v>#REF!</v>
      </c>
      <c r="C1142" s="23">
        <v>81150</v>
      </c>
      <c r="D1142" s="25" t="s">
        <v>1452</v>
      </c>
      <c r="E1142" s="23" t="s">
        <v>1431</v>
      </c>
      <c r="F1142" s="24">
        <f>IFERROR(IF(#REF!&lt;=#REF!,1,0),0)</f>
        <v>0</v>
      </c>
    </row>
    <row r="1143" spans="2:6" ht="30" customHeight="1" x14ac:dyDescent="0.25">
      <c r="B1143" s="20" t="e">
        <f>IF(AND(ISNUMBER(#REF!), ISNUMBER(#REF!),#REF! &lt;=#REF!), "Reorder", "")</f>
        <v>#REF!</v>
      </c>
      <c r="C1143" s="23">
        <v>81300</v>
      </c>
      <c r="D1143" s="25" t="s">
        <v>1453</v>
      </c>
      <c r="E1143" s="23" t="s">
        <v>64</v>
      </c>
      <c r="F1143" s="24">
        <f>IFERROR(IF(#REF!&lt;=#REF!,1,0),0)</f>
        <v>0</v>
      </c>
    </row>
    <row r="1144" spans="2:6" ht="30" customHeight="1" x14ac:dyDescent="0.25">
      <c r="B1144" s="20" t="e">
        <f>IF(AND(ISNUMBER(#REF!), ISNUMBER(#REF!),#REF! &lt;=#REF!), "Reorder", "")</f>
        <v>#REF!</v>
      </c>
      <c r="C1144" s="23">
        <v>81250</v>
      </c>
      <c r="D1144" s="25" t="s">
        <v>1454</v>
      </c>
      <c r="E1144" s="23" t="s">
        <v>64</v>
      </c>
      <c r="F1144" s="24">
        <f>IFERROR(IF(#REF!&lt;=#REF!,1,0),0)</f>
        <v>0</v>
      </c>
    </row>
    <row r="1145" spans="2:6" ht="30" customHeight="1" x14ac:dyDescent="0.25">
      <c r="B1145" s="20" t="e">
        <f>IF(AND(ISNUMBER(#REF!), ISNUMBER(#REF!),#REF! &lt;=#REF!), "Reorder", "")</f>
        <v>#REF!</v>
      </c>
      <c r="C1145" s="23">
        <v>81200</v>
      </c>
      <c r="D1145" s="25" t="s">
        <v>1455</v>
      </c>
      <c r="E1145" s="23" t="s">
        <v>1442</v>
      </c>
      <c r="F1145" s="24">
        <f>IFERROR(IF(#REF!&lt;=#REF!,1,0),0)</f>
        <v>0</v>
      </c>
    </row>
    <row r="1146" spans="2:6" ht="30" customHeight="1" x14ac:dyDescent="0.25">
      <c r="B1146" s="20" t="e">
        <f>IF(AND(ISNUMBER(#REF!), ISNUMBER(#REF!),#REF! &lt;=#REF!), "Reorder", "")</f>
        <v>#REF!</v>
      </c>
      <c r="C1146" s="23">
        <v>81450</v>
      </c>
      <c r="D1146" s="25" t="s">
        <v>1456</v>
      </c>
      <c r="E1146" s="23" t="s">
        <v>1457</v>
      </c>
      <c r="F1146" s="24">
        <f>IFERROR(IF(#REF!&lt;=#REF!,1,0),0)</f>
        <v>0</v>
      </c>
    </row>
    <row r="1147" spans="2:6" ht="30" customHeight="1" x14ac:dyDescent="0.25">
      <c r="B1147" s="20" t="e">
        <f>IF(AND(ISNUMBER(#REF!), ISNUMBER(#REF!),#REF! &lt;=#REF!), "Reorder", "")</f>
        <v>#REF!</v>
      </c>
      <c r="C1147" s="23">
        <v>81500</v>
      </c>
      <c r="D1147" s="25" t="s">
        <v>1458</v>
      </c>
      <c r="E1147" s="23" t="s">
        <v>1457</v>
      </c>
      <c r="F1147" s="24">
        <f>IFERROR(IF(#REF!&lt;=#REF!,1,0),0)</f>
        <v>0</v>
      </c>
    </row>
    <row r="1148" spans="2:6" ht="30" customHeight="1" x14ac:dyDescent="0.25">
      <c r="B1148" s="20" t="e">
        <f>IF(AND(ISNUMBER(#REF!), ISNUMBER(#REF!),#REF! &lt;=#REF!), "Reorder", "")</f>
        <v>#REF!</v>
      </c>
      <c r="C1148" s="23">
        <v>81400</v>
      </c>
      <c r="D1148" s="25" t="s">
        <v>1459</v>
      </c>
      <c r="E1148" s="23" t="s">
        <v>833</v>
      </c>
      <c r="F1148" s="24">
        <f>IFERROR(IF(#REF!&lt;=#REF!,1,0),0)</f>
        <v>0</v>
      </c>
    </row>
    <row r="1149" spans="2:6" ht="30" customHeight="1" x14ac:dyDescent="0.25">
      <c r="B1149" s="20" t="e">
        <f>IF(AND(ISNUMBER(#REF!), ISNUMBER(#REF!),#REF! &lt;=#REF!), "Reorder", "")</f>
        <v>#REF!</v>
      </c>
      <c r="C1149" s="23">
        <v>81800</v>
      </c>
      <c r="D1149" s="25" t="s">
        <v>1460</v>
      </c>
      <c r="E1149" s="23" t="s">
        <v>1461</v>
      </c>
      <c r="F1149" s="24">
        <f>IFERROR(IF(#REF!&lt;=#REF!,1,0),0)</f>
        <v>0</v>
      </c>
    </row>
    <row r="1150" spans="2:6" ht="30" customHeight="1" x14ac:dyDescent="0.25">
      <c r="B1150" s="20" t="e">
        <f>IF(AND(ISNUMBER(#REF!), ISNUMBER(#REF!),#REF! &lt;=#REF!), "Reorder", "")</f>
        <v>#REF!</v>
      </c>
      <c r="C1150" s="23">
        <v>82050</v>
      </c>
      <c r="D1150" s="25" t="s">
        <v>1462</v>
      </c>
      <c r="E1150" s="23" t="s">
        <v>1423</v>
      </c>
      <c r="F1150" s="24">
        <f>IFERROR(IF(#REF!&lt;=#REF!,1,0),0)</f>
        <v>0</v>
      </c>
    </row>
    <row r="1151" spans="2:6" ht="30" customHeight="1" x14ac:dyDescent="0.25">
      <c r="B1151" s="20" t="e">
        <f>IF(AND(ISNUMBER(#REF!), ISNUMBER(#REF!),#REF! &lt;=#REF!), "Reorder", "")</f>
        <v>#REF!</v>
      </c>
      <c r="C1151" s="23">
        <v>82150</v>
      </c>
      <c r="D1151" s="25" t="s">
        <v>1463</v>
      </c>
      <c r="E1151" s="23" t="s">
        <v>1431</v>
      </c>
      <c r="F1151" s="24">
        <f>IFERROR(IF(#REF!&lt;=#REF!,1,0),0)</f>
        <v>0</v>
      </c>
    </row>
    <row r="1152" spans="2:6" ht="30" customHeight="1" x14ac:dyDescent="0.25">
      <c r="B1152" s="20" t="e">
        <f>IF(AND(ISNUMBER(#REF!), ISNUMBER(#REF!),#REF! &lt;=#REF!), "Reorder", "")</f>
        <v>#REF!</v>
      </c>
      <c r="C1152" s="23">
        <v>82200</v>
      </c>
      <c r="D1152" s="25" t="s">
        <v>1464</v>
      </c>
      <c r="E1152" s="23" t="s">
        <v>1431</v>
      </c>
      <c r="F1152" s="24">
        <f>IFERROR(IF(#REF!&lt;=#REF!,1,0),0)</f>
        <v>0</v>
      </c>
    </row>
    <row r="1153" spans="2:6" ht="30" customHeight="1" x14ac:dyDescent="0.25">
      <c r="B1153" s="20" t="e">
        <f>IF(AND(ISNUMBER(#REF!), ISNUMBER(#REF!),#REF! &lt;=#REF!), "Reorder", "")</f>
        <v>#REF!</v>
      </c>
      <c r="C1153" s="23">
        <v>83150</v>
      </c>
      <c r="D1153" s="25" t="s">
        <v>1465</v>
      </c>
      <c r="E1153" s="23" t="s">
        <v>1415</v>
      </c>
      <c r="F1153" s="24">
        <f>IFERROR(IF(#REF!&lt;=#REF!,1,0),0)</f>
        <v>0</v>
      </c>
    </row>
    <row r="1154" spans="2:6" ht="30" customHeight="1" x14ac:dyDescent="0.25">
      <c r="B1154" s="20" t="e">
        <f>IF(AND(ISNUMBER(#REF!), ISNUMBER(#REF!),#REF! &lt;=#REF!), "Reorder", "")</f>
        <v>#REF!</v>
      </c>
      <c r="C1154" s="23">
        <v>82300</v>
      </c>
      <c r="D1154" s="25" t="s">
        <v>1466</v>
      </c>
      <c r="E1154" s="23" t="s">
        <v>1438</v>
      </c>
      <c r="F1154" s="24">
        <f>IFERROR(IF(#REF!&lt;=#REF!,1,0),0)</f>
        <v>0</v>
      </c>
    </row>
    <row r="1155" spans="2:6" ht="30" customHeight="1" x14ac:dyDescent="0.25">
      <c r="B1155" s="20" t="e">
        <f>IF(AND(ISNUMBER(#REF!), ISNUMBER(#REF!),#REF! &lt;=#REF!), "Reorder", "")</f>
        <v>#REF!</v>
      </c>
      <c r="C1155" s="23">
        <v>82650</v>
      </c>
      <c r="D1155" s="25" t="s">
        <v>1467</v>
      </c>
      <c r="E1155" s="23" t="s">
        <v>1438</v>
      </c>
      <c r="F1155" s="24">
        <f>IFERROR(IF(#REF!&lt;=#REF!,1,0),0)</f>
        <v>0</v>
      </c>
    </row>
    <row r="1156" spans="2:6" ht="30" customHeight="1" x14ac:dyDescent="0.25">
      <c r="B1156" s="20" t="e">
        <f>IF(AND(ISNUMBER(#REF!), ISNUMBER(#REF!),#REF! &lt;=#REF!), "Reorder", "")</f>
        <v>#REF!</v>
      </c>
      <c r="C1156" s="23">
        <v>82700</v>
      </c>
      <c r="D1156" s="25" t="s">
        <v>1468</v>
      </c>
      <c r="E1156" s="23" t="s">
        <v>1461</v>
      </c>
      <c r="F1156" s="24">
        <f>IFERROR(IF(#REF!&lt;=#REF!,1,0),0)</f>
        <v>0</v>
      </c>
    </row>
    <row r="1157" spans="2:6" ht="30" customHeight="1" x14ac:dyDescent="0.25">
      <c r="B1157" s="20" t="e">
        <f>IF(AND(ISNUMBER(#REF!), ISNUMBER(#REF!),#REF! &lt;=#REF!), "Reorder", "")</f>
        <v>#REF!</v>
      </c>
      <c r="C1157" s="23">
        <v>82500</v>
      </c>
      <c r="D1157" s="25" t="s">
        <v>1469</v>
      </c>
      <c r="E1157" s="23" t="s">
        <v>1438</v>
      </c>
      <c r="F1157" s="24">
        <f>IFERROR(IF(#REF!&lt;=#REF!,1,0),0)</f>
        <v>0</v>
      </c>
    </row>
    <row r="1158" spans="2:6" ht="30" customHeight="1" x14ac:dyDescent="0.25">
      <c r="B1158" s="20" t="e">
        <f>IF(AND(ISNUMBER(#REF!), ISNUMBER(#REF!),#REF! &lt;=#REF!), "Reorder", "")</f>
        <v>#REF!</v>
      </c>
      <c r="C1158" s="23">
        <v>82600</v>
      </c>
      <c r="D1158" s="25" t="s">
        <v>1470</v>
      </c>
      <c r="E1158" s="23" t="s">
        <v>1461</v>
      </c>
      <c r="F1158" s="24">
        <f>IFERROR(IF(#REF!&lt;=#REF!,1,0),0)</f>
        <v>0</v>
      </c>
    </row>
    <row r="1159" spans="2:6" ht="30" customHeight="1" x14ac:dyDescent="0.25">
      <c r="B1159" s="20" t="e">
        <f>IF(AND(ISNUMBER(#REF!), ISNUMBER(#REF!),#REF! &lt;=#REF!), "Reorder", "")</f>
        <v>#REF!</v>
      </c>
      <c r="C1159" s="23">
        <v>82350</v>
      </c>
      <c r="D1159" s="25" t="s">
        <v>1471</v>
      </c>
      <c r="E1159" s="23" t="s">
        <v>1442</v>
      </c>
      <c r="F1159" s="24">
        <f>IFERROR(IF(#REF!&lt;=#REF!,1,0),0)</f>
        <v>0</v>
      </c>
    </row>
    <row r="1160" spans="2:6" ht="30" customHeight="1" x14ac:dyDescent="0.25">
      <c r="B1160" s="20" t="e">
        <f>IF(AND(ISNUMBER(#REF!), ISNUMBER(#REF!),#REF! &lt;=#REF!), "Reorder", "")</f>
        <v>#REF!</v>
      </c>
      <c r="C1160" s="23">
        <v>82450</v>
      </c>
      <c r="D1160" s="25" t="s">
        <v>1472</v>
      </c>
      <c r="E1160" s="23" t="s">
        <v>1473</v>
      </c>
      <c r="F1160" s="24">
        <f>IFERROR(IF(#REF!&lt;=#REF!,1,0),0)</f>
        <v>0</v>
      </c>
    </row>
    <row r="1161" spans="2:6" ht="30" customHeight="1" x14ac:dyDescent="0.25">
      <c r="B1161" s="20" t="e">
        <f>IF(AND(ISNUMBER(#REF!), ISNUMBER(#REF!),#REF! &lt;=#REF!), "Reorder", "")</f>
        <v>#REF!</v>
      </c>
      <c r="C1161" s="23">
        <v>82900</v>
      </c>
      <c r="D1161" s="25" t="s">
        <v>1474</v>
      </c>
      <c r="E1161" s="23" t="s">
        <v>1428</v>
      </c>
      <c r="F1161" s="24">
        <f>IFERROR(IF(#REF!&lt;=#REF!,1,0),0)</f>
        <v>0</v>
      </c>
    </row>
    <row r="1162" spans="2:6" ht="30" customHeight="1" x14ac:dyDescent="0.25">
      <c r="B1162" s="20" t="e">
        <f>IF(AND(ISNUMBER(#REF!), ISNUMBER(#REF!),#REF! &lt;=#REF!), "Reorder", "")</f>
        <v>#REF!</v>
      </c>
      <c r="C1162" s="23">
        <v>82800</v>
      </c>
      <c r="D1162" s="25" t="s">
        <v>1475</v>
      </c>
      <c r="E1162" s="23" t="s">
        <v>1428</v>
      </c>
      <c r="F1162" s="24">
        <f>IFERROR(IF(#REF!&lt;=#REF!,1,0),0)</f>
        <v>0</v>
      </c>
    </row>
    <row r="1163" spans="2:6" ht="30" customHeight="1" x14ac:dyDescent="0.25">
      <c r="B1163" s="20" t="e">
        <f>IF(AND(ISNUMBER(#REF!), ISNUMBER(#REF!),#REF! &lt;=#REF!), "Reorder", "")</f>
        <v>#REF!</v>
      </c>
      <c r="C1163" s="23">
        <v>82950</v>
      </c>
      <c r="D1163" s="25" t="s">
        <v>1476</v>
      </c>
      <c r="E1163" s="23" t="s">
        <v>1428</v>
      </c>
      <c r="F1163" s="24">
        <f>IFERROR(IF(#REF!&lt;=#REF!,1,0),0)</f>
        <v>0</v>
      </c>
    </row>
    <row r="1164" spans="2:6" ht="30" customHeight="1" x14ac:dyDescent="0.25">
      <c r="B1164" s="20" t="e">
        <f>IF(AND(ISNUMBER(#REF!), ISNUMBER(#REF!),#REF! &lt;=#REF!), "Reorder", "")</f>
        <v>#REF!</v>
      </c>
      <c r="C1164" s="23">
        <v>83000</v>
      </c>
      <c r="D1164" s="25" t="s">
        <v>1477</v>
      </c>
      <c r="E1164" s="23" t="s">
        <v>1428</v>
      </c>
      <c r="F1164" s="24">
        <f>IFERROR(IF(#REF!&lt;=#REF!,1,0),0)</f>
        <v>0</v>
      </c>
    </row>
    <row r="1165" spans="2:6" ht="30" customHeight="1" x14ac:dyDescent="0.25">
      <c r="B1165" s="20" t="e">
        <f>IF(AND(ISNUMBER(#REF!), ISNUMBER(#REF!),#REF! &lt;=#REF!), "Reorder", "")</f>
        <v>#REF!</v>
      </c>
      <c r="C1165" s="23">
        <v>82850</v>
      </c>
      <c r="D1165" s="25" t="s">
        <v>1478</v>
      </c>
      <c r="E1165" s="23" t="s">
        <v>1428</v>
      </c>
      <c r="F1165" s="24">
        <f>IFERROR(IF(#REF!&lt;=#REF!,1,0),0)</f>
        <v>0</v>
      </c>
    </row>
    <row r="1166" spans="2:6" ht="30" customHeight="1" x14ac:dyDescent="0.25">
      <c r="B1166" s="20" t="e">
        <f>IF(AND(ISNUMBER(#REF!), ISNUMBER(#REF!),#REF! &lt;=#REF!), "Reorder", "")</f>
        <v>#REF!</v>
      </c>
      <c r="C1166" s="23">
        <v>83300</v>
      </c>
      <c r="D1166" s="25" t="s">
        <v>1479</v>
      </c>
      <c r="E1166" s="23" t="s">
        <v>1480</v>
      </c>
      <c r="F1166" s="24">
        <f>IFERROR(IF(#REF!&lt;=#REF!,1,0),0)</f>
        <v>0</v>
      </c>
    </row>
    <row r="1167" spans="2:6" ht="30" customHeight="1" x14ac:dyDescent="0.25">
      <c r="B1167" s="20" t="e">
        <f>IF(AND(ISNUMBER(#REF!), ISNUMBER(#REF!),#REF! &lt;=#REF!), "Reorder", "")</f>
        <v>#REF!</v>
      </c>
      <c r="C1167" s="23">
        <v>83390</v>
      </c>
      <c r="D1167" s="25" t="s">
        <v>1481</v>
      </c>
      <c r="E1167" s="23" t="s">
        <v>1480</v>
      </c>
      <c r="F1167" s="24">
        <f>IFERROR(IF(#REF!&lt;=#REF!,1,0),0)</f>
        <v>0</v>
      </c>
    </row>
    <row r="1168" spans="2:6" ht="30" customHeight="1" x14ac:dyDescent="0.25">
      <c r="B1168" s="20" t="e">
        <f>IF(AND(ISNUMBER(#REF!), ISNUMBER(#REF!),#REF! &lt;=#REF!), "Reorder", "")</f>
        <v>#REF!</v>
      </c>
      <c r="C1168" s="23">
        <v>83400</v>
      </c>
      <c r="D1168" s="25" t="s">
        <v>1482</v>
      </c>
      <c r="E1168" s="23" t="s">
        <v>1431</v>
      </c>
      <c r="F1168" s="24">
        <f>IFERROR(IF(#REF!&lt;=#REF!,1,0),0)</f>
        <v>0</v>
      </c>
    </row>
    <row r="1169" spans="2:6" ht="30" customHeight="1" x14ac:dyDescent="0.25">
      <c r="B1169" s="20" t="e">
        <f>IF(AND(ISNUMBER(#REF!), ISNUMBER(#REF!),#REF! &lt;=#REF!), "Reorder", "")</f>
        <v>#REF!</v>
      </c>
      <c r="C1169" s="23">
        <v>83450</v>
      </c>
      <c r="D1169" s="25" t="s">
        <v>1483</v>
      </c>
      <c r="E1169" s="23" t="s">
        <v>1480</v>
      </c>
      <c r="F1169" s="24">
        <f>IFERROR(IF(#REF!&lt;=#REF!,1,0),0)</f>
        <v>0</v>
      </c>
    </row>
    <row r="1170" spans="2:6" ht="30" customHeight="1" x14ac:dyDescent="0.25">
      <c r="B1170" s="20" t="e">
        <f>IF(AND(ISNUMBER(#REF!), ISNUMBER(#REF!),#REF! &lt;=#REF!), "Reorder", "")</f>
        <v>#REF!</v>
      </c>
      <c r="C1170" s="23">
        <v>83490</v>
      </c>
      <c r="D1170" s="25" t="s">
        <v>1484</v>
      </c>
      <c r="E1170" s="23" t="s">
        <v>1480</v>
      </c>
      <c r="F1170" s="24">
        <f>IFERROR(IF(#REF!&lt;=#REF!,1,0),0)</f>
        <v>0</v>
      </c>
    </row>
    <row r="1171" spans="2:6" ht="30" customHeight="1" x14ac:dyDescent="0.25">
      <c r="B1171" s="20" t="e">
        <f>IF(AND(ISNUMBER(#REF!), ISNUMBER(#REF!),#REF! &lt;=#REF!), "Reorder", "")</f>
        <v>#REF!</v>
      </c>
      <c r="C1171" s="23">
        <v>83550</v>
      </c>
      <c r="D1171" s="25" t="s">
        <v>1485</v>
      </c>
      <c r="E1171" s="23" t="s">
        <v>1480</v>
      </c>
      <c r="F1171" s="24">
        <f>IFERROR(IF(#REF!&lt;=#REF!,1,0),0)</f>
        <v>0</v>
      </c>
    </row>
    <row r="1172" spans="2:6" ht="30" customHeight="1" x14ac:dyDescent="0.25">
      <c r="B1172" s="20" t="e">
        <f>IF(AND(ISNUMBER(#REF!), ISNUMBER(#REF!),#REF! &lt;=#REF!), "Reorder", "")</f>
        <v>#REF!</v>
      </c>
      <c r="C1172" s="23">
        <v>84000</v>
      </c>
      <c r="D1172" s="25" t="s">
        <v>1486</v>
      </c>
      <c r="E1172" s="23" t="s">
        <v>1487</v>
      </c>
      <c r="F1172" s="24">
        <f>IFERROR(IF(#REF!&lt;=#REF!,1,0),0)</f>
        <v>0</v>
      </c>
    </row>
    <row r="1173" spans="2:6" ht="30" customHeight="1" x14ac:dyDescent="0.25">
      <c r="B1173" s="20" t="e">
        <f>IF(AND(ISNUMBER(#REF!), ISNUMBER(#REF!),#REF! &lt;=#REF!), "Reorder", "")</f>
        <v>#REF!</v>
      </c>
      <c r="C1173" s="23">
        <v>84100</v>
      </c>
      <c r="D1173" s="25" t="s">
        <v>1488</v>
      </c>
      <c r="E1173" s="23" t="s">
        <v>56</v>
      </c>
      <c r="F1173" s="24">
        <f>IFERROR(IF(#REF!&lt;=#REF!,1,0),0)</f>
        <v>0</v>
      </c>
    </row>
    <row r="1174" spans="2:6" ht="30" customHeight="1" x14ac:dyDescent="0.25">
      <c r="B1174" s="20" t="e">
        <f>IF(AND(ISNUMBER(#REF!), ISNUMBER(#REF!),#REF! &lt;=#REF!), "Reorder", "")</f>
        <v>#REF!</v>
      </c>
      <c r="C1174" s="23">
        <v>84160</v>
      </c>
      <c r="D1174" s="25" t="s">
        <v>1489</v>
      </c>
      <c r="E1174" s="23" t="s">
        <v>1480</v>
      </c>
      <c r="F1174" s="24">
        <f>IFERROR(IF(#REF!&lt;=#REF!,1,0),0)</f>
        <v>0</v>
      </c>
    </row>
    <row r="1175" spans="2:6" ht="30" customHeight="1" x14ac:dyDescent="0.25">
      <c r="B1175" s="20" t="e">
        <f>IF(AND(ISNUMBER(#REF!), ISNUMBER(#REF!),#REF! &lt;=#REF!), "Reorder", "")</f>
        <v>#REF!</v>
      </c>
      <c r="C1175" s="23">
        <v>84150</v>
      </c>
      <c r="D1175" s="25" t="s">
        <v>1490</v>
      </c>
      <c r="E1175" s="23" t="s">
        <v>1480</v>
      </c>
      <c r="F1175" s="24">
        <f>IFERROR(IF(#REF!&lt;=#REF!,1,0),0)</f>
        <v>0</v>
      </c>
    </row>
    <row r="1176" spans="2:6" ht="30" customHeight="1" x14ac:dyDescent="0.25">
      <c r="B1176" s="20" t="e">
        <f>IF(AND(ISNUMBER(#REF!), ISNUMBER(#REF!),#REF! &lt;=#REF!), "Reorder", "")</f>
        <v>#REF!</v>
      </c>
      <c r="C1176" s="23">
        <v>84200</v>
      </c>
      <c r="D1176" s="25" t="s">
        <v>1491</v>
      </c>
      <c r="E1176" s="23" t="s">
        <v>64</v>
      </c>
      <c r="F1176" s="24">
        <f>IFERROR(IF(#REF!&lt;=#REF!,1,0),0)</f>
        <v>0</v>
      </c>
    </row>
    <row r="1177" spans="2:6" ht="30" customHeight="1" x14ac:dyDescent="0.25">
      <c r="B1177" s="20" t="e">
        <f>IF(AND(ISNUMBER(#REF!), ISNUMBER(#REF!),#REF! &lt;=#REF!), "Reorder", "")</f>
        <v>#REF!</v>
      </c>
      <c r="C1177" s="23">
        <v>84250</v>
      </c>
      <c r="D1177" s="25" t="s">
        <v>1492</v>
      </c>
      <c r="E1177" s="23" t="s">
        <v>1248</v>
      </c>
      <c r="F1177" s="24">
        <f>IFERROR(IF(#REF!&lt;=#REF!,1,0),0)</f>
        <v>0</v>
      </c>
    </row>
    <row r="1178" spans="2:6" ht="30" customHeight="1" x14ac:dyDescent="0.25">
      <c r="B1178" s="20" t="e">
        <f>IF(AND(ISNUMBER(#REF!), ISNUMBER(#REF!),#REF! &lt;=#REF!), "Reorder", "")</f>
        <v>#REF!</v>
      </c>
      <c r="C1178" s="23">
        <v>84300</v>
      </c>
      <c r="D1178" s="25" t="s">
        <v>1493</v>
      </c>
      <c r="E1178" s="23" t="s">
        <v>1248</v>
      </c>
      <c r="F1178" s="24">
        <f>IFERROR(IF(#REF!&lt;=#REF!,1,0),0)</f>
        <v>0</v>
      </c>
    </row>
    <row r="1179" spans="2:6" ht="30" customHeight="1" x14ac:dyDescent="0.25">
      <c r="B1179" s="20" t="e">
        <f>IF(AND(ISNUMBER(#REF!), ISNUMBER(#REF!),#REF! &lt;=#REF!), "Reorder", "")</f>
        <v>#REF!</v>
      </c>
      <c r="C1179" s="23">
        <v>85071</v>
      </c>
      <c r="D1179" s="25" t="s">
        <v>1494</v>
      </c>
      <c r="E1179" s="23" t="s">
        <v>1415</v>
      </c>
      <c r="F1179" s="24">
        <f>IFERROR(IF(#REF!&lt;=#REF!,1,0),0)</f>
        <v>0</v>
      </c>
    </row>
    <row r="1180" spans="2:6" ht="30" customHeight="1" x14ac:dyDescent="0.25">
      <c r="B1180" s="20" t="e">
        <f>IF(AND(ISNUMBER(#REF!), ISNUMBER(#REF!),#REF! &lt;=#REF!), "Reorder", "")</f>
        <v>#REF!</v>
      </c>
      <c r="C1180" s="23">
        <v>84450</v>
      </c>
      <c r="D1180" s="25" t="s">
        <v>1495</v>
      </c>
      <c r="E1180" s="23" t="s">
        <v>1417</v>
      </c>
      <c r="F1180" s="24">
        <f>IFERROR(IF(#REF!&lt;=#REF!,1,0),0)</f>
        <v>0</v>
      </c>
    </row>
    <row r="1181" spans="2:6" ht="30" customHeight="1" x14ac:dyDescent="0.25">
      <c r="B1181" s="20" t="e">
        <f>IF(AND(ISNUMBER(#REF!), ISNUMBER(#REF!),#REF! &lt;=#REF!), "Reorder", "")</f>
        <v>#REF!</v>
      </c>
      <c r="C1181" s="23">
        <v>84400</v>
      </c>
      <c r="D1181" s="25" t="s">
        <v>1496</v>
      </c>
      <c r="E1181" s="23" t="s">
        <v>1417</v>
      </c>
      <c r="F1181" s="24">
        <f>IFERROR(IF(#REF!&lt;=#REF!,1,0),0)</f>
        <v>0</v>
      </c>
    </row>
    <row r="1182" spans="2:6" ht="30" customHeight="1" x14ac:dyDescent="0.25">
      <c r="B1182" s="20" t="e">
        <f>IF(AND(ISNUMBER(#REF!), ISNUMBER(#REF!),#REF! &lt;=#REF!), "Reorder", "")</f>
        <v>#REF!</v>
      </c>
      <c r="C1182" s="23">
        <v>84500</v>
      </c>
      <c r="D1182" s="25" t="s">
        <v>1497</v>
      </c>
      <c r="E1182" s="23" t="s">
        <v>1442</v>
      </c>
      <c r="F1182" s="24">
        <f>IFERROR(IF(#REF!&lt;=#REF!,1,0),0)</f>
        <v>0</v>
      </c>
    </row>
    <row r="1183" spans="2:6" ht="30" customHeight="1" x14ac:dyDescent="0.25">
      <c r="B1183" s="20" t="e">
        <f>IF(AND(ISNUMBER(#REF!), ISNUMBER(#REF!),#REF! &lt;=#REF!), "Reorder", "")</f>
        <v>#REF!</v>
      </c>
      <c r="C1183" s="23">
        <v>84905</v>
      </c>
      <c r="D1183" s="25" t="s">
        <v>1498</v>
      </c>
      <c r="E1183" s="23" t="s">
        <v>1499</v>
      </c>
      <c r="F1183" s="24">
        <f>IFERROR(IF(#REF!&lt;=#REF!,1,0),0)</f>
        <v>0</v>
      </c>
    </row>
    <row r="1184" spans="2:6" ht="30" customHeight="1" x14ac:dyDescent="0.25">
      <c r="B1184" s="20" t="e">
        <f>IF(AND(ISNUMBER(#REF!), ISNUMBER(#REF!),#REF! &lt;=#REF!), "Reorder", "")</f>
        <v>#REF!</v>
      </c>
      <c r="C1184" s="23">
        <v>84750</v>
      </c>
      <c r="D1184" s="25" t="s">
        <v>1500</v>
      </c>
      <c r="E1184" s="23" t="s">
        <v>250</v>
      </c>
      <c r="F1184" s="24">
        <f>IFERROR(IF(#REF!&lt;=#REF!,1,0),0)</f>
        <v>0</v>
      </c>
    </row>
    <row r="1185" spans="2:6" ht="30" customHeight="1" x14ac:dyDescent="0.25">
      <c r="B1185" s="20" t="e">
        <f>IF(AND(ISNUMBER(#REF!), ISNUMBER(#REF!),#REF! &lt;=#REF!), "Reorder", "")</f>
        <v>#REF!</v>
      </c>
      <c r="C1185" s="23">
        <v>84850</v>
      </c>
      <c r="D1185" s="25" t="s">
        <v>1501</v>
      </c>
      <c r="E1185" s="23" t="s">
        <v>250</v>
      </c>
      <c r="F1185" s="24">
        <f>IFERROR(IF(#REF!&lt;=#REF!,1,0),0)</f>
        <v>0</v>
      </c>
    </row>
    <row r="1186" spans="2:6" ht="30" customHeight="1" x14ac:dyDescent="0.25">
      <c r="B1186" s="20" t="e">
        <f>IF(AND(ISNUMBER(#REF!), ISNUMBER(#REF!),#REF! &lt;=#REF!), "Reorder", "")</f>
        <v>#REF!</v>
      </c>
      <c r="C1186" s="23">
        <v>84900</v>
      </c>
      <c r="D1186" s="25" t="s">
        <v>1502</v>
      </c>
      <c r="E1186" s="23" t="s">
        <v>1499</v>
      </c>
      <c r="F1186" s="24">
        <f>IFERROR(IF(#REF!&lt;=#REF!,1,0),0)</f>
        <v>0</v>
      </c>
    </row>
    <row r="1187" spans="2:6" ht="30" customHeight="1" x14ac:dyDescent="0.25">
      <c r="B1187" s="20" t="e">
        <f>IF(AND(ISNUMBER(#REF!), ISNUMBER(#REF!),#REF! &lt;=#REF!), "Reorder", "")</f>
        <v>#REF!</v>
      </c>
      <c r="C1187" s="23">
        <v>85005</v>
      </c>
      <c r="D1187" s="25" t="s">
        <v>1503</v>
      </c>
      <c r="E1187" s="23" t="s">
        <v>250</v>
      </c>
      <c r="F1187" s="24">
        <f>IFERROR(IF(#REF!&lt;=#REF!,1,0),0)</f>
        <v>0</v>
      </c>
    </row>
    <row r="1188" spans="2:6" ht="30" customHeight="1" x14ac:dyDescent="0.25">
      <c r="B1188" s="20" t="e">
        <f>IF(AND(ISNUMBER(#REF!), ISNUMBER(#REF!),#REF! &lt;=#REF!), "Reorder", "")</f>
        <v>#REF!</v>
      </c>
      <c r="C1188" s="23">
        <v>85055</v>
      </c>
      <c r="D1188" s="25" t="s">
        <v>1504</v>
      </c>
      <c r="E1188" s="23" t="s">
        <v>833</v>
      </c>
      <c r="F1188" s="24">
        <f>IFERROR(IF(#REF!&lt;=#REF!,1,0),0)</f>
        <v>0</v>
      </c>
    </row>
    <row r="1189" spans="2:6" ht="30" customHeight="1" x14ac:dyDescent="0.25">
      <c r="B1189" s="20" t="e">
        <f>IF(AND(ISNUMBER(#REF!), ISNUMBER(#REF!),#REF! &lt;=#REF!), "Reorder", "")</f>
        <v>#REF!</v>
      </c>
      <c r="C1189" s="23">
        <v>85050</v>
      </c>
      <c r="D1189" s="25" t="s">
        <v>1505</v>
      </c>
      <c r="E1189" s="23" t="s">
        <v>833</v>
      </c>
      <c r="F1189" s="24">
        <f>IFERROR(IF(#REF!&lt;=#REF!,1,0),0)</f>
        <v>0</v>
      </c>
    </row>
    <row r="1190" spans="2:6" ht="30" customHeight="1" x14ac:dyDescent="0.25">
      <c r="B1190" s="20" t="e">
        <f>IF(AND(ISNUMBER(#REF!), ISNUMBER(#REF!),#REF! &lt;=#REF!), "Reorder", "")</f>
        <v>#REF!</v>
      </c>
      <c r="C1190" s="23">
        <v>80250</v>
      </c>
      <c r="D1190" s="25" t="s">
        <v>1506</v>
      </c>
      <c r="E1190" s="23" t="s">
        <v>1442</v>
      </c>
      <c r="F1190" s="24">
        <f>IFERROR(IF(#REF!&lt;=#REF!,1,0),0)</f>
        <v>0</v>
      </c>
    </row>
    <row r="1191" spans="2:6" ht="30" customHeight="1" x14ac:dyDescent="0.25">
      <c r="B1191" s="20" t="e">
        <f>IF(AND(ISNUMBER(#REF!), ISNUMBER(#REF!),#REF! &lt;=#REF!), "Reorder", "")</f>
        <v>#REF!</v>
      </c>
      <c r="C1191" s="23">
        <v>84350</v>
      </c>
      <c r="D1191" s="25" t="s">
        <v>1507</v>
      </c>
      <c r="E1191" s="23" t="s">
        <v>1417</v>
      </c>
      <c r="F1191" s="24">
        <f>IFERROR(IF(#REF!&lt;=#REF!,1,0),0)</f>
        <v>0</v>
      </c>
    </row>
    <row r="1192" spans="2:6" ht="30" customHeight="1" x14ac:dyDescent="0.25">
      <c r="B1192" s="20" t="e">
        <f>IF(AND(ISNUMBER(#REF!), ISNUMBER(#REF!),#REF! &lt;=#REF!), "Reorder", "")</f>
        <v>#REF!</v>
      </c>
      <c r="C1192" s="23">
        <v>79850</v>
      </c>
      <c r="D1192" s="22" t="s">
        <v>1508</v>
      </c>
      <c r="E1192" s="23" t="s">
        <v>1412</v>
      </c>
      <c r="F1192" s="24">
        <f>IFERROR(IF(#REF!&lt;=#REF!,1,0),0)</f>
        <v>0</v>
      </c>
    </row>
    <row r="1193" spans="2:6" ht="30" customHeight="1" x14ac:dyDescent="0.25">
      <c r="B1193" s="20" t="e">
        <f>IF(AND(ISNUMBER(#REF!), ISNUMBER(#REF!),#REF! &lt;=#REF!), "Reorder", "")</f>
        <v>#REF!</v>
      </c>
      <c r="C1193" s="23">
        <v>80950</v>
      </c>
      <c r="D1193" s="25" t="s">
        <v>1509</v>
      </c>
      <c r="E1193" s="23" t="s">
        <v>1438</v>
      </c>
      <c r="F1193" s="24">
        <f>IFERROR(IF(#REF!&lt;=#REF!,1,0),0)</f>
        <v>0</v>
      </c>
    </row>
    <row r="1194" spans="2:6" ht="30" customHeight="1" x14ac:dyDescent="0.25">
      <c r="B1194" s="20" t="e">
        <f>IF(AND(ISNUMBER(#REF!), ISNUMBER(#REF!),#REF! &lt;=#REF!), "Reorder", "")</f>
        <v>#REF!</v>
      </c>
      <c r="C1194" s="23">
        <v>81615</v>
      </c>
      <c r="D1194" s="25" t="s">
        <v>1510</v>
      </c>
      <c r="E1194" s="23" t="s">
        <v>1081</v>
      </c>
      <c r="F1194" s="24">
        <f>IFERROR(IF(#REF!&lt;=#REF!,1,0),0)</f>
        <v>0</v>
      </c>
    </row>
    <row r="1195" spans="2:6" ht="30" customHeight="1" x14ac:dyDescent="0.25">
      <c r="B1195" s="20" t="e">
        <f>IF(AND(ISNUMBER(#REF!), ISNUMBER(#REF!),#REF! &lt;=#REF!), "Reorder", "")</f>
        <v>#REF!</v>
      </c>
      <c r="C1195" s="23">
        <v>81350</v>
      </c>
      <c r="D1195" s="22" t="s">
        <v>1511</v>
      </c>
      <c r="E1195" s="23" t="s">
        <v>64</v>
      </c>
      <c r="F1195" s="24">
        <f>IFERROR(IF(#REF!&lt;=#REF!,1,0),0)</f>
        <v>0</v>
      </c>
    </row>
    <row r="1196" spans="2:6" ht="30" customHeight="1" x14ac:dyDescent="0.25">
      <c r="B1196" s="20" t="e">
        <f>IF(AND(ISNUMBER(#REF!), ISNUMBER(#REF!),#REF! &lt;=#REF!), "Reorder", "")</f>
        <v>#REF!</v>
      </c>
      <c r="C1196" s="23">
        <v>81610</v>
      </c>
      <c r="D1196" s="25" t="s">
        <v>1512</v>
      </c>
      <c r="E1196" s="23" t="s">
        <v>1081</v>
      </c>
      <c r="F1196" s="24">
        <f>IFERROR(IF(#REF!&lt;=#REF!,1,0),0)</f>
        <v>0</v>
      </c>
    </row>
    <row r="1197" spans="2:6" ht="30" customHeight="1" x14ac:dyDescent="0.25">
      <c r="B1197" s="20" t="e">
        <f>IF(AND(ISNUMBER(#REF!), ISNUMBER(#REF!),#REF! &lt;=#REF!), "Reorder", "")</f>
        <v>#REF!</v>
      </c>
      <c r="C1197" s="23">
        <v>84760</v>
      </c>
      <c r="D1197" s="22" t="s">
        <v>1513</v>
      </c>
      <c r="E1197" s="23" t="s">
        <v>1514</v>
      </c>
      <c r="F1197" s="24">
        <f>IFERROR(IF(#REF!&lt;=#REF!,1,0),0)</f>
        <v>0</v>
      </c>
    </row>
    <row r="1198" spans="2:6" ht="30" customHeight="1" x14ac:dyDescent="0.25">
      <c r="B1198" s="20" t="e">
        <f>IF(AND(ISNUMBER(#REF!), ISNUMBER(#REF!),#REF! &lt;=#REF!), "Reorder", "")</f>
        <v>#REF!</v>
      </c>
      <c r="C1198" s="23">
        <v>82750</v>
      </c>
      <c r="D1198" s="25" t="s">
        <v>1515</v>
      </c>
      <c r="E1198" s="23" t="s">
        <v>1438</v>
      </c>
      <c r="F1198" s="24">
        <f>IFERROR(IF(#REF!&lt;=#REF!,1,0),0)</f>
        <v>0</v>
      </c>
    </row>
    <row r="1199" spans="2:6" ht="30" customHeight="1" x14ac:dyDescent="0.25">
      <c r="B1199" s="20" t="e">
        <f>IF(AND(ISNUMBER(#REF!), ISNUMBER(#REF!),#REF! &lt;=#REF!), "Reorder", "")</f>
        <v>#REF!</v>
      </c>
      <c r="C1199" s="23">
        <v>79750</v>
      </c>
      <c r="D1199" s="25" t="s">
        <v>1516</v>
      </c>
      <c r="E1199" s="23" t="s">
        <v>1412</v>
      </c>
      <c r="F1199" s="24">
        <f>IFERROR(IF(#REF!&lt;=#REF!,1,0),0)</f>
        <v>0</v>
      </c>
    </row>
    <row r="1200" spans="2:6" ht="30" customHeight="1" x14ac:dyDescent="0.25">
      <c r="B1200" s="20" t="e">
        <f>IF(AND(ISNUMBER(#REF!), ISNUMBER(#REF!),#REF! &lt;=#REF!), "Reorder", "")</f>
        <v>#REF!</v>
      </c>
      <c r="C1200" s="23">
        <v>331801</v>
      </c>
      <c r="D1200" s="25" t="s">
        <v>1517</v>
      </c>
      <c r="E1200" s="23" t="s">
        <v>1518</v>
      </c>
      <c r="F1200" s="24">
        <f>IFERROR(IF(#REF!&lt;=#REF!,1,0),0)</f>
        <v>0</v>
      </c>
    </row>
    <row r="1201" spans="2:6" ht="30" customHeight="1" x14ac:dyDescent="0.25">
      <c r="B1201" s="20" t="e">
        <f>IF(AND(ISNUMBER(#REF!), ISNUMBER(#REF!),#REF! &lt;=#REF!), "Reorder", "")</f>
        <v>#REF!</v>
      </c>
      <c r="C1201" s="23">
        <v>82250</v>
      </c>
      <c r="D1201" s="25" t="s">
        <v>1519</v>
      </c>
      <c r="E1201" s="23" t="s">
        <v>1461</v>
      </c>
      <c r="F1201" s="24">
        <f>IFERROR(IF(#REF!&lt;=#REF!,1,0),0)</f>
        <v>0</v>
      </c>
    </row>
    <row r="1202" spans="2:6" ht="30" customHeight="1" x14ac:dyDescent="0.25">
      <c r="B1202" s="20" t="e">
        <f>IF(AND(ISNUMBER(#REF!), ISNUMBER(#REF!),#REF! &lt;=#REF!), "Reorder", "")</f>
        <v>#REF!</v>
      </c>
      <c r="C1202" s="23">
        <v>84700</v>
      </c>
      <c r="D1202" s="25" t="s">
        <v>1520</v>
      </c>
      <c r="E1202" s="23" t="s">
        <v>250</v>
      </c>
      <c r="F1202" s="24">
        <f>IFERROR(IF(#REF!&lt;=#REF!,1,0),0)</f>
        <v>0</v>
      </c>
    </row>
    <row r="1203" spans="2:6" ht="30" customHeight="1" x14ac:dyDescent="0.25">
      <c r="B1203" s="20" t="e">
        <f>IF(AND(ISNUMBER(#REF!), ISNUMBER(#REF!),#REF! &lt;=#REF!), "Reorder", "")</f>
        <v>#REF!</v>
      </c>
      <c r="C1203" s="23">
        <v>82550</v>
      </c>
      <c r="D1203" s="25" t="s">
        <v>1521</v>
      </c>
      <c r="E1203" s="23" t="s">
        <v>1461</v>
      </c>
      <c r="F1203" s="24">
        <f>IFERROR(IF(#REF!&lt;=#REF!,1,0),0)</f>
        <v>0</v>
      </c>
    </row>
    <row r="1204" spans="2:6" ht="30" customHeight="1" x14ac:dyDescent="0.25">
      <c r="B1204" s="20" t="e">
        <f>IF(AND(ISNUMBER(#REF!), ISNUMBER(#REF!),#REF! &lt;=#REF!), "Reorder", "")</f>
        <v>#REF!</v>
      </c>
      <c r="C1204" s="23">
        <v>221950</v>
      </c>
      <c r="D1204" s="25" t="s">
        <v>1522</v>
      </c>
      <c r="E1204" s="23" t="s">
        <v>1523</v>
      </c>
      <c r="F1204" s="24">
        <f>IFERROR(IF(#REF!&lt;=#REF!,1,0),0)</f>
        <v>0</v>
      </c>
    </row>
    <row r="1205" spans="2:6" ht="30" customHeight="1" x14ac:dyDescent="0.25">
      <c r="B1205" s="20" t="e">
        <f>IF(AND(ISNUMBER(#REF!), ISNUMBER(#REF!),#REF! &lt;=#REF!), "Reorder", "")</f>
        <v>#REF!</v>
      </c>
      <c r="C1205" s="23">
        <v>222503</v>
      </c>
      <c r="D1205" s="25" t="s">
        <v>1524</v>
      </c>
      <c r="E1205" s="23" t="s">
        <v>1355</v>
      </c>
      <c r="F1205" s="24">
        <f>IFERROR(IF(#REF!&lt;=#REF!,1,0),0)</f>
        <v>0</v>
      </c>
    </row>
    <row r="1206" spans="2:6" ht="30" customHeight="1" x14ac:dyDescent="0.25">
      <c r="B1206" s="20" t="e">
        <f>IF(AND(ISNUMBER(#REF!), ISNUMBER(#REF!),#REF! &lt;=#REF!), "Reorder", "")</f>
        <v>#REF!</v>
      </c>
      <c r="C1206" s="23">
        <v>213151</v>
      </c>
      <c r="D1206" s="25" t="s">
        <v>1525</v>
      </c>
      <c r="E1206" s="23" t="s">
        <v>1526</v>
      </c>
      <c r="F1206" s="24">
        <f>IFERROR(IF(#REF!&lt;=#REF!,1,0),0)</f>
        <v>0</v>
      </c>
    </row>
    <row r="1207" spans="2:6" ht="30" customHeight="1" x14ac:dyDescent="0.25">
      <c r="B1207" s="20" t="e">
        <f>IF(AND(ISNUMBER(#REF!), ISNUMBER(#REF!),#REF! &lt;=#REF!), "Reorder", "")</f>
        <v>#REF!</v>
      </c>
      <c r="C1207" s="23">
        <v>331500</v>
      </c>
      <c r="D1207" s="25" t="s">
        <v>1527</v>
      </c>
      <c r="E1207" s="23" t="s">
        <v>1528</v>
      </c>
      <c r="F1207" s="24">
        <f>IFERROR(IF(#REF!&lt;=#REF!,1,0),0)</f>
        <v>0</v>
      </c>
    </row>
    <row r="1208" spans="2:6" ht="30" customHeight="1" x14ac:dyDescent="0.25">
      <c r="B1208" s="20" t="e">
        <f>IF(AND(ISNUMBER(#REF!), ISNUMBER(#REF!),#REF! &lt;=#REF!), "Reorder", "")</f>
        <v>#REF!</v>
      </c>
      <c r="C1208" s="23">
        <v>84800</v>
      </c>
      <c r="D1208" s="25" t="s">
        <v>1529</v>
      </c>
      <c r="E1208" s="23" t="s">
        <v>250</v>
      </c>
      <c r="F1208" s="24">
        <f>IFERROR(IF(#REF!&lt;=#REF!,1,0),0)</f>
        <v>0</v>
      </c>
    </row>
    <row r="1209" spans="2:6" ht="30" customHeight="1" x14ac:dyDescent="0.25">
      <c r="B1209" s="20" t="e">
        <f>IF(AND(ISNUMBER(#REF!), ISNUMBER(#REF!),#REF! &lt;=#REF!), "Reorder", "")</f>
        <v>#REF!</v>
      </c>
      <c r="C1209" s="23">
        <v>81600</v>
      </c>
      <c r="D1209" s="25" t="s">
        <v>1530</v>
      </c>
      <c r="E1209" s="23" t="s">
        <v>1531</v>
      </c>
      <c r="F1209" s="24">
        <f>IFERROR(IF(#REF!&lt;=#REF!,1,0),0)</f>
        <v>0</v>
      </c>
    </row>
    <row r="1210" spans="2:6" ht="30" customHeight="1" x14ac:dyDescent="0.25">
      <c r="B1210" s="20" t="e">
        <f>IF(AND(ISNUMBER(#REF!), ISNUMBER(#REF!),#REF! &lt;=#REF!), "Reorder", "")</f>
        <v>#REF!</v>
      </c>
      <c r="C1210" s="23">
        <v>86950</v>
      </c>
      <c r="D1210" s="25" t="s">
        <v>1532</v>
      </c>
      <c r="E1210" s="23" t="s">
        <v>1533</v>
      </c>
      <c r="F1210" s="24">
        <f>IFERROR(IF(#REF!&lt;=#REF!,1,0),0)</f>
        <v>0</v>
      </c>
    </row>
    <row r="1211" spans="2:6" ht="30" customHeight="1" x14ac:dyDescent="0.25">
      <c r="B1211" s="20" t="e">
        <f>IF(AND(ISNUMBER(#REF!), ISNUMBER(#REF!),#REF! &lt;=#REF!), "Reorder", "")</f>
        <v>#REF!</v>
      </c>
      <c r="C1211" s="23">
        <v>86750</v>
      </c>
      <c r="D1211" s="25" t="s">
        <v>1534</v>
      </c>
      <c r="E1211" s="23" t="s">
        <v>242</v>
      </c>
      <c r="F1211" s="24">
        <f>IFERROR(IF(#REF!&lt;=#REF!,1,0),0)</f>
        <v>0</v>
      </c>
    </row>
    <row r="1212" spans="2:6" ht="30" customHeight="1" x14ac:dyDescent="0.25">
      <c r="B1212" s="20" t="e">
        <f>IF(AND(ISNUMBER(#REF!), ISNUMBER(#REF!),#REF! &lt;=#REF!), "Reorder", "")</f>
        <v>#REF!</v>
      </c>
      <c r="C1212" s="23">
        <v>86860</v>
      </c>
      <c r="D1212" s="25" t="s">
        <v>1535</v>
      </c>
      <c r="E1212" s="23" t="s">
        <v>242</v>
      </c>
      <c r="F1212" s="24">
        <f>IFERROR(IF(#REF!&lt;=#REF!,1,0),0)</f>
        <v>0</v>
      </c>
    </row>
    <row r="1213" spans="2:6" ht="30" customHeight="1" x14ac:dyDescent="0.25">
      <c r="B1213" s="20" t="e">
        <f>IF(AND(ISNUMBER(#REF!), ISNUMBER(#REF!),#REF! &lt;=#REF!), "Reorder", "")</f>
        <v>#REF!</v>
      </c>
      <c r="C1213" s="23">
        <v>86900</v>
      </c>
      <c r="D1213" s="25" t="s">
        <v>1536</v>
      </c>
      <c r="E1213" s="23" t="s">
        <v>1533</v>
      </c>
      <c r="F1213" s="24">
        <f>IFERROR(IF(#REF!&lt;=#REF!,1,0),0)</f>
        <v>0</v>
      </c>
    </row>
    <row r="1214" spans="2:6" ht="30" customHeight="1" x14ac:dyDescent="0.25">
      <c r="B1214" s="20" t="e">
        <f>IF(AND(ISNUMBER(#REF!), ISNUMBER(#REF!),#REF! &lt;=#REF!), "Reorder", "")</f>
        <v>#REF!</v>
      </c>
      <c r="C1214" s="23">
        <v>86960</v>
      </c>
      <c r="D1214" s="25" t="s">
        <v>1537</v>
      </c>
      <c r="E1214" s="23" t="s">
        <v>985</v>
      </c>
      <c r="F1214" s="24">
        <f>IFERROR(IF(#REF!&lt;=#REF!,1,0),0)</f>
        <v>0</v>
      </c>
    </row>
    <row r="1215" spans="2:6" ht="30" customHeight="1" x14ac:dyDescent="0.25">
      <c r="B1215" s="20" t="e">
        <f>IF(AND(ISNUMBER(#REF!), ISNUMBER(#REF!),#REF! &lt;=#REF!), "Reorder", "")</f>
        <v>#REF!</v>
      </c>
      <c r="C1215" s="23">
        <v>86961</v>
      </c>
      <c r="D1215" s="25" t="s">
        <v>1538</v>
      </c>
      <c r="E1215" s="23" t="s">
        <v>985</v>
      </c>
      <c r="F1215" s="24">
        <f>IFERROR(IF(#REF!&lt;=#REF!,1,0),0)</f>
        <v>0</v>
      </c>
    </row>
    <row r="1216" spans="2:6" ht="30" customHeight="1" x14ac:dyDescent="0.25">
      <c r="B1216" s="20" t="e">
        <f>IF(AND(ISNUMBER(#REF!), ISNUMBER(#REF!),#REF! &lt;=#REF!), "Reorder", "")</f>
        <v>#REF!</v>
      </c>
      <c r="C1216" s="23">
        <v>86970</v>
      </c>
      <c r="D1216" s="25" t="s">
        <v>1539</v>
      </c>
      <c r="E1216" s="23" t="s">
        <v>985</v>
      </c>
      <c r="F1216" s="24">
        <f>IFERROR(IF(#REF!&lt;=#REF!,1,0),0)</f>
        <v>0</v>
      </c>
    </row>
    <row r="1217" spans="2:6" ht="30" customHeight="1" x14ac:dyDescent="0.25">
      <c r="B1217" s="20" t="e">
        <f>IF(AND(ISNUMBER(#REF!), ISNUMBER(#REF!),#REF! &lt;=#REF!), "Reorder", "")</f>
        <v>#REF!</v>
      </c>
      <c r="C1217" s="23">
        <v>355920</v>
      </c>
      <c r="D1217" s="25" t="s">
        <v>1540</v>
      </c>
      <c r="E1217" s="23" t="s">
        <v>127</v>
      </c>
      <c r="F1217" s="24">
        <f>IFERROR(IF(#REF!&lt;=#REF!,1,0),0)</f>
        <v>0</v>
      </c>
    </row>
    <row r="1218" spans="2:6" ht="30" customHeight="1" x14ac:dyDescent="0.25">
      <c r="B1218" s="20" t="e">
        <f>IF(AND(ISNUMBER(#REF!), ISNUMBER(#REF!),#REF! &lt;=#REF!), "Reorder", "")</f>
        <v>#REF!</v>
      </c>
      <c r="C1218" s="23">
        <v>87100</v>
      </c>
      <c r="D1218" s="25" t="s">
        <v>1541</v>
      </c>
      <c r="E1218" s="23" t="s">
        <v>1542</v>
      </c>
      <c r="F1218" s="24">
        <f>IFERROR(IF(#REF!&lt;=#REF!,1,0),0)</f>
        <v>0</v>
      </c>
    </row>
    <row r="1219" spans="2:6" ht="30" customHeight="1" x14ac:dyDescent="0.25">
      <c r="B1219" s="20" t="e">
        <f>IF(AND(ISNUMBER(#REF!), ISNUMBER(#REF!),#REF! &lt;=#REF!), "Reorder", "")</f>
        <v>#REF!</v>
      </c>
      <c r="C1219" s="23">
        <v>87251</v>
      </c>
      <c r="D1219" s="25" t="s">
        <v>1543</v>
      </c>
      <c r="E1219" s="23" t="s">
        <v>1542</v>
      </c>
      <c r="F1219" s="24">
        <f>IFERROR(IF(#REF!&lt;=#REF!,1,0),0)</f>
        <v>0</v>
      </c>
    </row>
    <row r="1220" spans="2:6" ht="30" customHeight="1" x14ac:dyDescent="0.25">
      <c r="B1220" s="20" t="e">
        <f>IF(AND(ISNUMBER(#REF!), ISNUMBER(#REF!),#REF! &lt;=#REF!), "Reorder", "")</f>
        <v>#REF!</v>
      </c>
      <c r="C1220" s="23">
        <v>87200</v>
      </c>
      <c r="D1220" s="25" t="s">
        <v>1544</v>
      </c>
      <c r="E1220" s="23" t="s">
        <v>1542</v>
      </c>
      <c r="F1220" s="24">
        <f>IFERROR(IF(#REF!&lt;=#REF!,1,0),0)</f>
        <v>0</v>
      </c>
    </row>
    <row r="1221" spans="2:6" ht="30" customHeight="1" x14ac:dyDescent="0.25">
      <c r="B1221" s="20" t="e">
        <f>IF(AND(ISNUMBER(#REF!), ISNUMBER(#REF!),#REF! &lt;=#REF!), "Reorder", "")</f>
        <v>#REF!</v>
      </c>
      <c r="C1221" s="23">
        <v>87250</v>
      </c>
      <c r="D1221" s="25" t="s">
        <v>1545</v>
      </c>
      <c r="E1221" s="23" t="s">
        <v>1542</v>
      </c>
      <c r="F1221" s="24">
        <f>IFERROR(IF(#REF!&lt;=#REF!,1,0),0)</f>
        <v>0</v>
      </c>
    </row>
    <row r="1222" spans="2:6" ht="30" customHeight="1" x14ac:dyDescent="0.25">
      <c r="B1222" s="20" t="e">
        <f>IF(AND(ISNUMBER(#REF!), ISNUMBER(#REF!),#REF! &lt;=#REF!), "Reorder", "")</f>
        <v>#REF!</v>
      </c>
      <c r="C1222" s="23">
        <v>94900</v>
      </c>
      <c r="D1222" s="25" t="s">
        <v>1546</v>
      </c>
      <c r="E1222" s="23" t="s">
        <v>1547</v>
      </c>
      <c r="F1222" s="24">
        <f>IFERROR(IF(#REF!&lt;=#REF!,1,0),0)</f>
        <v>0</v>
      </c>
    </row>
    <row r="1223" spans="2:6" ht="30" customHeight="1" x14ac:dyDescent="0.25">
      <c r="B1223" s="20" t="e">
        <f>IF(AND(ISNUMBER(#REF!), ISNUMBER(#REF!),#REF! &lt;=#REF!), "Reorder", "")</f>
        <v>#REF!</v>
      </c>
      <c r="C1223" s="23">
        <v>65626</v>
      </c>
      <c r="D1223" s="25" t="s">
        <v>1548</v>
      </c>
      <c r="E1223" s="23" t="s">
        <v>1207</v>
      </c>
      <c r="F1223" s="24">
        <f>IFERROR(IF(#REF!&lt;=#REF!,1,0),0)</f>
        <v>0</v>
      </c>
    </row>
    <row r="1224" spans="2:6" ht="30" customHeight="1" x14ac:dyDescent="0.25">
      <c r="B1224" s="20" t="e">
        <f>IF(AND(ISNUMBER(#REF!), ISNUMBER(#REF!),#REF! &lt;=#REF!), "Reorder", "")</f>
        <v>#REF!</v>
      </c>
      <c r="C1224" s="23">
        <v>333455</v>
      </c>
      <c r="D1224" s="25" t="s">
        <v>1549</v>
      </c>
      <c r="E1224" s="23" t="s">
        <v>75</v>
      </c>
      <c r="F1224" s="24">
        <f>IFERROR(IF(#REF!&lt;=#REF!,1,0),0)</f>
        <v>0</v>
      </c>
    </row>
    <row r="1225" spans="2:6" ht="30" customHeight="1" x14ac:dyDescent="0.25">
      <c r="B1225" s="20" t="e">
        <f>IF(AND(ISNUMBER(#REF!), ISNUMBER(#REF!),#REF! &lt;=#REF!), "Reorder", "")</f>
        <v>#REF!</v>
      </c>
      <c r="C1225" s="23">
        <v>95000</v>
      </c>
      <c r="D1225" s="25" t="s">
        <v>1550</v>
      </c>
      <c r="E1225" s="23" t="s">
        <v>64</v>
      </c>
      <c r="F1225" s="24">
        <f>IFERROR(IF(#REF!&lt;=#REF!,1,0),0)</f>
        <v>0</v>
      </c>
    </row>
    <row r="1226" spans="2:6" ht="30" customHeight="1" x14ac:dyDescent="0.25">
      <c r="B1226" s="20" t="e">
        <f>IF(AND(ISNUMBER(#REF!), ISNUMBER(#REF!),#REF! &lt;=#REF!), "Reorder", "")</f>
        <v>#REF!</v>
      </c>
      <c r="C1226" s="23">
        <v>94950</v>
      </c>
      <c r="D1226" s="25" t="s">
        <v>1551</v>
      </c>
      <c r="E1226" s="23" t="s">
        <v>1552</v>
      </c>
      <c r="F1226" s="24">
        <f>IFERROR(IF(#REF!&lt;=#REF!,1,0),0)</f>
        <v>0</v>
      </c>
    </row>
    <row r="1227" spans="2:6" ht="30" customHeight="1" x14ac:dyDescent="0.25">
      <c r="B1227" s="20" t="e">
        <f>IF(AND(ISNUMBER(#REF!), ISNUMBER(#REF!),#REF! &lt;=#REF!), "Reorder", "")</f>
        <v>#REF!</v>
      </c>
      <c r="C1227" s="23">
        <v>94850</v>
      </c>
      <c r="D1227" s="25" t="s">
        <v>1553</v>
      </c>
      <c r="E1227" s="23" t="s">
        <v>1552</v>
      </c>
      <c r="F1227" s="24">
        <f>IFERROR(IF(#REF!&lt;=#REF!,1,0),0)</f>
        <v>0</v>
      </c>
    </row>
    <row r="1228" spans="2:6" ht="30" customHeight="1" x14ac:dyDescent="0.25">
      <c r="B1228" s="20" t="e">
        <f>IF(AND(ISNUMBER(#REF!), ISNUMBER(#REF!),#REF! &lt;=#REF!), "Reorder", "")</f>
        <v>#REF!</v>
      </c>
      <c r="C1228" s="23">
        <v>94650</v>
      </c>
      <c r="D1228" s="25" t="s">
        <v>1554</v>
      </c>
      <c r="E1228" s="23" t="s">
        <v>1552</v>
      </c>
      <c r="F1228" s="24">
        <f>IFERROR(IF(#REF!&lt;=#REF!,1,0),0)</f>
        <v>0</v>
      </c>
    </row>
    <row r="1229" spans="2:6" ht="30" customHeight="1" x14ac:dyDescent="0.25">
      <c r="B1229" s="20" t="e">
        <f>IF(AND(ISNUMBER(#REF!), ISNUMBER(#REF!),#REF! &lt;=#REF!), "Reorder", "")</f>
        <v>#REF!</v>
      </c>
      <c r="C1229" s="23">
        <v>94800</v>
      </c>
      <c r="D1229" s="25" t="s">
        <v>1555</v>
      </c>
      <c r="E1229" s="23" t="s">
        <v>1547</v>
      </c>
      <c r="F1229" s="24">
        <f>IFERROR(IF(#REF!&lt;=#REF!,1,0),0)</f>
        <v>0</v>
      </c>
    </row>
    <row r="1230" spans="2:6" ht="30" customHeight="1" x14ac:dyDescent="0.25">
      <c r="B1230" s="20" t="e">
        <f>IF(AND(ISNUMBER(#REF!), ISNUMBER(#REF!),#REF! &lt;=#REF!), "Reorder", "")</f>
        <v>#REF!</v>
      </c>
      <c r="C1230" s="23">
        <v>94750</v>
      </c>
      <c r="D1230" s="25" t="s">
        <v>1556</v>
      </c>
      <c r="E1230" s="23" t="s">
        <v>1557</v>
      </c>
      <c r="F1230" s="24">
        <f>IFERROR(IF(#REF!&lt;=#REF!,1,0),0)</f>
        <v>0</v>
      </c>
    </row>
    <row r="1231" spans="2:6" ht="30" customHeight="1" x14ac:dyDescent="0.25">
      <c r="B1231" s="20" t="e">
        <f>IF(AND(ISNUMBER(#REF!), ISNUMBER(#REF!),#REF! &lt;=#REF!), "Reorder", "")</f>
        <v>#REF!</v>
      </c>
      <c r="C1231" s="23">
        <v>94600</v>
      </c>
      <c r="D1231" s="25" t="s">
        <v>1558</v>
      </c>
      <c r="E1231" s="23" t="s">
        <v>72</v>
      </c>
      <c r="F1231" s="24">
        <f>IFERROR(IF(#REF!&lt;=#REF!,1,0),0)</f>
        <v>0</v>
      </c>
    </row>
    <row r="1232" spans="2:6" ht="30" customHeight="1" x14ac:dyDescent="0.25">
      <c r="B1232" s="20" t="e">
        <f>IF(AND(ISNUMBER(#REF!), ISNUMBER(#REF!),#REF! &lt;=#REF!), "Reorder", "")</f>
        <v>#REF!</v>
      </c>
      <c r="C1232" s="23">
        <v>94050</v>
      </c>
      <c r="D1232" s="25" t="s">
        <v>1559</v>
      </c>
      <c r="E1232" s="23" t="s">
        <v>1552</v>
      </c>
      <c r="F1232" s="24">
        <f>IFERROR(IF(#REF!&lt;=#REF!,1,0),0)</f>
        <v>0</v>
      </c>
    </row>
    <row r="1233" spans="2:6" ht="30" customHeight="1" x14ac:dyDescent="0.25">
      <c r="B1233" s="20" t="e">
        <f>IF(AND(ISNUMBER(#REF!), ISNUMBER(#REF!),#REF! &lt;=#REF!), "Reorder", "")</f>
        <v>#REF!</v>
      </c>
      <c r="C1233" s="23">
        <v>94150</v>
      </c>
      <c r="D1233" s="25" t="s">
        <v>1560</v>
      </c>
      <c r="E1233" s="23" t="s">
        <v>1547</v>
      </c>
      <c r="F1233" s="24">
        <f>IFERROR(IF(#REF!&lt;=#REF!,1,0),0)</f>
        <v>0</v>
      </c>
    </row>
    <row r="1234" spans="2:6" ht="30" customHeight="1" x14ac:dyDescent="0.25">
      <c r="B1234" s="20" t="e">
        <f>IF(AND(ISNUMBER(#REF!), ISNUMBER(#REF!),#REF! &lt;=#REF!), "Reorder", "")</f>
        <v>#REF!</v>
      </c>
      <c r="C1234" s="23">
        <v>94200</v>
      </c>
      <c r="D1234" s="25" t="s">
        <v>1561</v>
      </c>
      <c r="E1234" s="23" t="s">
        <v>1552</v>
      </c>
      <c r="F1234" s="24">
        <f>IFERROR(IF(#REF!&lt;=#REF!,1,0),0)</f>
        <v>0</v>
      </c>
    </row>
    <row r="1235" spans="2:6" ht="30" customHeight="1" x14ac:dyDescent="0.25">
      <c r="B1235" s="20" t="e">
        <f>IF(AND(ISNUMBER(#REF!), ISNUMBER(#REF!),#REF! &lt;=#REF!), "Reorder", "")</f>
        <v>#REF!</v>
      </c>
      <c r="C1235" s="23">
        <v>94250</v>
      </c>
      <c r="D1235" s="25" t="s">
        <v>1562</v>
      </c>
      <c r="E1235" s="23" t="s">
        <v>1557</v>
      </c>
      <c r="F1235" s="24">
        <f>IFERROR(IF(#REF!&lt;=#REF!,1,0),0)</f>
        <v>0</v>
      </c>
    </row>
    <row r="1236" spans="2:6" ht="30" customHeight="1" x14ac:dyDescent="0.25">
      <c r="B1236" s="20" t="e">
        <f>IF(AND(ISNUMBER(#REF!), ISNUMBER(#REF!),#REF! &lt;=#REF!), "Reorder", "")</f>
        <v>#REF!</v>
      </c>
      <c r="C1236" s="23">
        <v>95050</v>
      </c>
      <c r="D1236" s="25" t="s">
        <v>1563</v>
      </c>
      <c r="E1236" s="23" t="s">
        <v>1552</v>
      </c>
      <c r="F1236" s="24">
        <f>IFERROR(IF(#REF!&lt;=#REF!,1,0),0)</f>
        <v>0</v>
      </c>
    </row>
    <row r="1237" spans="2:6" ht="30" customHeight="1" x14ac:dyDescent="0.25">
      <c r="B1237" s="20" t="e">
        <f>IF(AND(ISNUMBER(#REF!), ISNUMBER(#REF!),#REF! &lt;=#REF!), "Reorder", "")</f>
        <v>#REF!</v>
      </c>
      <c r="C1237" s="23">
        <v>95100</v>
      </c>
      <c r="D1237" s="25" t="s">
        <v>1564</v>
      </c>
      <c r="E1237" s="23" t="s">
        <v>1557</v>
      </c>
      <c r="F1237" s="24">
        <f>IFERROR(IF(#REF!&lt;=#REF!,1,0),0)</f>
        <v>0</v>
      </c>
    </row>
    <row r="1238" spans="2:6" ht="30" customHeight="1" x14ac:dyDescent="0.25">
      <c r="B1238" s="20" t="e">
        <f>IF(AND(ISNUMBER(#REF!), ISNUMBER(#REF!),#REF! &lt;=#REF!), "Reorder", "")</f>
        <v>#REF!</v>
      </c>
      <c r="C1238" s="23">
        <v>94300</v>
      </c>
      <c r="D1238" s="25" t="s">
        <v>1565</v>
      </c>
      <c r="E1238" s="23" t="s">
        <v>1552</v>
      </c>
      <c r="F1238" s="24">
        <f>IFERROR(IF(#REF!&lt;=#REF!,1,0),0)</f>
        <v>0</v>
      </c>
    </row>
    <row r="1239" spans="2:6" ht="30" customHeight="1" x14ac:dyDescent="0.25">
      <c r="B1239" s="20" t="e">
        <f>IF(AND(ISNUMBER(#REF!), ISNUMBER(#REF!),#REF! &lt;=#REF!), "Reorder", "")</f>
        <v>#REF!</v>
      </c>
      <c r="C1239" s="23">
        <v>94350</v>
      </c>
      <c r="D1239" s="25" t="s">
        <v>1566</v>
      </c>
      <c r="E1239" s="23" t="s">
        <v>1557</v>
      </c>
      <c r="F1239" s="24">
        <f>IFERROR(IF(#REF!&lt;=#REF!,1,0),0)</f>
        <v>0</v>
      </c>
    </row>
    <row r="1240" spans="2:6" ht="30" customHeight="1" x14ac:dyDescent="0.25">
      <c r="B1240" s="20" t="e">
        <f>IF(AND(ISNUMBER(#REF!), ISNUMBER(#REF!),#REF! &lt;=#REF!), "Reorder", "")</f>
        <v>#REF!</v>
      </c>
      <c r="C1240" s="23">
        <v>94400</v>
      </c>
      <c r="D1240" s="25" t="s">
        <v>1567</v>
      </c>
      <c r="E1240" s="23" t="s">
        <v>1552</v>
      </c>
      <c r="F1240" s="24">
        <f>IFERROR(IF(#REF!&lt;=#REF!,1,0),0)</f>
        <v>0</v>
      </c>
    </row>
    <row r="1241" spans="2:6" ht="30" customHeight="1" x14ac:dyDescent="0.25">
      <c r="B1241" s="20" t="e">
        <f>IF(AND(ISNUMBER(#REF!), ISNUMBER(#REF!),#REF! &lt;=#REF!), "Reorder", "")</f>
        <v>#REF!</v>
      </c>
      <c r="C1241" s="23">
        <v>94450</v>
      </c>
      <c r="D1241" s="25" t="s">
        <v>1568</v>
      </c>
      <c r="E1241" s="23" t="s">
        <v>1417</v>
      </c>
      <c r="F1241" s="24">
        <f>IFERROR(IF(#REF!&lt;=#REF!,1,0),0)</f>
        <v>0</v>
      </c>
    </row>
    <row r="1242" spans="2:6" ht="30" customHeight="1" x14ac:dyDescent="0.25">
      <c r="B1242" s="20" t="e">
        <f>IF(AND(ISNUMBER(#REF!), ISNUMBER(#REF!),#REF! &lt;=#REF!), "Reorder", "")</f>
        <v>#REF!</v>
      </c>
      <c r="C1242" s="23">
        <v>90835</v>
      </c>
      <c r="D1242" s="22" t="s">
        <v>1569</v>
      </c>
      <c r="E1242" s="23" t="s">
        <v>56</v>
      </c>
      <c r="F1242" s="24">
        <f>IFERROR(IF(#REF!&lt;=#REF!,1,0),0)</f>
        <v>0</v>
      </c>
    </row>
    <row r="1243" spans="2:6" ht="30" customHeight="1" x14ac:dyDescent="0.25">
      <c r="B1243" s="20" t="e">
        <f>IF(AND(ISNUMBER(#REF!), ISNUMBER(#REF!),#REF! &lt;=#REF!), "Reorder", "")</f>
        <v>#REF!</v>
      </c>
      <c r="C1243" s="23">
        <v>88200</v>
      </c>
      <c r="D1243" s="25" t="s">
        <v>1570</v>
      </c>
      <c r="E1243" s="23" t="s">
        <v>1457</v>
      </c>
      <c r="F1243" s="24">
        <f>IFERROR(IF(#REF!&lt;=#REF!,1,0),0)</f>
        <v>0</v>
      </c>
    </row>
    <row r="1244" spans="2:6" ht="30" customHeight="1" x14ac:dyDescent="0.25">
      <c r="B1244" s="20" t="e">
        <f>IF(AND(ISNUMBER(#REF!), ISNUMBER(#REF!),#REF! &lt;=#REF!), "Reorder", "")</f>
        <v>#REF!</v>
      </c>
      <c r="C1244" s="23">
        <v>88250</v>
      </c>
      <c r="D1244" s="25" t="s">
        <v>1571</v>
      </c>
      <c r="E1244" s="23" t="s">
        <v>1457</v>
      </c>
      <c r="F1244" s="24">
        <f>IFERROR(IF(#REF!&lt;=#REF!,1,0),0)</f>
        <v>0</v>
      </c>
    </row>
    <row r="1245" spans="2:6" ht="30" customHeight="1" x14ac:dyDescent="0.25">
      <c r="B1245" s="20" t="e">
        <f>IF(AND(ISNUMBER(#REF!), ISNUMBER(#REF!),#REF! &lt;=#REF!), "Reorder", "")</f>
        <v>#REF!</v>
      </c>
      <c r="C1245" s="23">
        <v>88150</v>
      </c>
      <c r="D1245" s="25" t="s">
        <v>1572</v>
      </c>
      <c r="E1245" s="23" t="s">
        <v>1457</v>
      </c>
      <c r="F1245" s="24">
        <f>IFERROR(IF(#REF!&lt;=#REF!,1,0),0)</f>
        <v>0</v>
      </c>
    </row>
    <row r="1246" spans="2:6" ht="30" customHeight="1" x14ac:dyDescent="0.25">
      <c r="B1246" s="20" t="e">
        <f>IF(AND(ISNUMBER(#REF!), ISNUMBER(#REF!),#REF! &lt;=#REF!), "Reorder", "")</f>
        <v>#REF!</v>
      </c>
      <c r="C1246" s="23">
        <v>88600</v>
      </c>
      <c r="D1246" s="25" t="s">
        <v>1573</v>
      </c>
      <c r="E1246" s="23" t="s">
        <v>1574</v>
      </c>
      <c r="F1246" s="24">
        <f>IFERROR(IF(#REF!&lt;=#REF!,1,0),0)</f>
        <v>0</v>
      </c>
    </row>
    <row r="1247" spans="2:6" ht="30" customHeight="1" x14ac:dyDescent="0.25">
      <c r="B1247" s="20" t="e">
        <f>IF(AND(ISNUMBER(#REF!), ISNUMBER(#REF!),#REF! &lt;=#REF!), "Reorder", "")</f>
        <v>#REF!</v>
      </c>
      <c r="C1247" s="23">
        <v>88500</v>
      </c>
      <c r="D1247" s="25" t="s">
        <v>1575</v>
      </c>
      <c r="E1247" s="23" t="s">
        <v>1576</v>
      </c>
      <c r="F1247" s="24">
        <f>IFERROR(IF(#REF!&lt;=#REF!,1,0),0)</f>
        <v>0</v>
      </c>
    </row>
    <row r="1248" spans="2:6" ht="30" customHeight="1" x14ac:dyDescent="0.25">
      <c r="B1248" s="20" t="e">
        <f>IF(AND(ISNUMBER(#REF!), ISNUMBER(#REF!),#REF! &lt;=#REF!), "Reorder", "")</f>
        <v>#REF!</v>
      </c>
      <c r="C1248" s="23">
        <v>88400</v>
      </c>
      <c r="D1248" s="25" t="s">
        <v>1577</v>
      </c>
      <c r="E1248" s="23" t="s">
        <v>1576</v>
      </c>
      <c r="F1248" s="24">
        <f>IFERROR(IF(#REF!&lt;=#REF!,1,0),0)</f>
        <v>0</v>
      </c>
    </row>
    <row r="1249" spans="2:6" ht="30" customHeight="1" x14ac:dyDescent="0.25">
      <c r="B1249" s="20" t="e">
        <f>IF(AND(ISNUMBER(#REF!), ISNUMBER(#REF!),#REF! &lt;=#REF!), "Reorder", "")</f>
        <v>#REF!</v>
      </c>
      <c r="C1249" s="23">
        <v>88350</v>
      </c>
      <c r="D1249" s="25" t="s">
        <v>1578</v>
      </c>
      <c r="E1249" s="23" t="s">
        <v>1576</v>
      </c>
      <c r="F1249" s="24">
        <f>IFERROR(IF(#REF!&lt;=#REF!,1,0),0)</f>
        <v>0</v>
      </c>
    </row>
    <row r="1250" spans="2:6" ht="30" customHeight="1" x14ac:dyDescent="0.25">
      <c r="B1250" s="20" t="e">
        <f>IF(AND(ISNUMBER(#REF!), ISNUMBER(#REF!),#REF! &lt;=#REF!), "Reorder", "")</f>
        <v>#REF!</v>
      </c>
      <c r="C1250" s="23">
        <v>88650</v>
      </c>
      <c r="D1250" s="25" t="s">
        <v>1579</v>
      </c>
      <c r="E1250" s="23" t="s">
        <v>1574</v>
      </c>
      <c r="F1250" s="24">
        <f>IFERROR(IF(#REF!&lt;=#REF!,1,0),0)</f>
        <v>0</v>
      </c>
    </row>
    <row r="1251" spans="2:6" ht="30" customHeight="1" x14ac:dyDescent="0.25">
      <c r="B1251" s="20" t="e">
        <f>IF(AND(ISNUMBER(#REF!), ISNUMBER(#REF!),#REF! &lt;=#REF!), "Reorder", "")</f>
        <v>#REF!</v>
      </c>
      <c r="C1251" s="23">
        <v>88750</v>
      </c>
      <c r="D1251" s="25" t="s">
        <v>1580</v>
      </c>
      <c r="E1251" s="23" t="s">
        <v>1581</v>
      </c>
      <c r="F1251" s="24">
        <f>IFERROR(IF(#REF!&lt;=#REF!,1,0),0)</f>
        <v>0</v>
      </c>
    </row>
    <row r="1252" spans="2:6" ht="30" customHeight="1" x14ac:dyDescent="0.25">
      <c r="B1252" s="20" t="e">
        <f>IF(AND(ISNUMBER(#REF!), ISNUMBER(#REF!),#REF! &lt;=#REF!), "Reorder", "")</f>
        <v>#REF!</v>
      </c>
      <c r="C1252" s="23">
        <v>88800</v>
      </c>
      <c r="D1252" s="25" t="s">
        <v>1582</v>
      </c>
      <c r="E1252" s="23" t="s">
        <v>1581</v>
      </c>
      <c r="F1252" s="24">
        <f>IFERROR(IF(#REF!&lt;=#REF!,1,0),0)</f>
        <v>0</v>
      </c>
    </row>
    <row r="1253" spans="2:6" ht="30" customHeight="1" x14ac:dyDescent="0.25">
      <c r="B1253" s="20" t="e">
        <f>IF(AND(ISNUMBER(#REF!), ISNUMBER(#REF!),#REF! &lt;=#REF!), "Reorder", "")</f>
        <v>#REF!</v>
      </c>
      <c r="C1253" s="23">
        <v>88850</v>
      </c>
      <c r="D1253" s="25" t="s">
        <v>1583</v>
      </c>
      <c r="E1253" s="23" t="s">
        <v>1581</v>
      </c>
      <c r="F1253" s="24">
        <f>IFERROR(IF(#REF!&lt;=#REF!,1,0),0)</f>
        <v>0</v>
      </c>
    </row>
    <row r="1254" spans="2:6" ht="30" customHeight="1" x14ac:dyDescent="0.25">
      <c r="B1254" s="20" t="e">
        <f>IF(AND(ISNUMBER(#REF!), ISNUMBER(#REF!),#REF! &lt;=#REF!), "Reorder", "")</f>
        <v>#REF!</v>
      </c>
      <c r="C1254" s="23">
        <v>88550</v>
      </c>
      <c r="D1254" s="25" t="s">
        <v>1584</v>
      </c>
      <c r="E1254" s="23" t="s">
        <v>1576</v>
      </c>
      <c r="F1254" s="24">
        <f>IFERROR(IF(#REF!&lt;=#REF!,1,0),0)</f>
        <v>0</v>
      </c>
    </row>
    <row r="1255" spans="2:6" ht="30" customHeight="1" x14ac:dyDescent="0.25">
      <c r="B1255" s="20" t="e">
        <f>IF(AND(ISNUMBER(#REF!), ISNUMBER(#REF!),#REF! &lt;=#REF!), "Reorder", "")</f>
        <v>#REF!</v>
      </c>
      <c r="C1255" s="23">
        <v>88450</v>
      </c>
      <c r="D1255" s="25" t="s">
        <v>1585</v>
      </c>
      <c r="E1255" s="23" t="s">
        <v>1576</v>
      </c>
      <c r="F1255" s="24">
        <f>IFERROR(IF(#REF!&lt;=#REF!,1,0),0)</f>
        <v>0</v>
      </c>
    </row>
    <row r="1256" spans="2:6" ht="30" customHeight="1" x14ac:dyDescent="0.25">
      <c r="B1256" s="20" t="e">
        <f>IF(AND(ISNUMBER(#REF!), ISNUMBER(#REF!),#REF! &lt;=#REF!), "Reorder", "")</f>
        <v>#REF!</v>
      </c>
      <c r="C1256" s="23">
        <v>88700</v>
      </c>
      <c r="D1256" s="25" t="s">
        <v>1586</v>
      </c>
      <c r="E1256" s="23" t="s">
        <v>1574</v>
      </c>
      <c r="F1256" s="24">
        <f>IFERROR(IF(#REF!&lt;=#REF!,1,0),0)</f>
        <v>0</v>
      </c>
    </row>
    <row r="1257" spans="2:6" ht="30" customHeight="1" x14ac:dyDescent="0.25">
      <c r="B1257" s="20" t="e">
        <f>IF(AND(ISNUMBER(#REF!), ISNUMBER(#REF!),#REF! &lt;=#REF!), "Reorder", "")</f>
        <v>#REF!</v>
      </c>
      <c r="C1257" s="23">
        <v>88950</v>
      </c>
      <c r="D1257" s="25" t="s">
        <v>1587</v>
      </c>
      <c r="E1257" s="23" t="s">
        <v>1167</v>
      </c>
      <c r="F1257" s="24">
        <f>IFERROR(IF(#REF!&lt;=#REF!,1,0),0)</f>
        <v>0</v>
      </c>
    </row>
    <row r="1258" spans="2:6" ht="30" customHeight="1" x14ac:dyDescent="0.25">
      <c r="B1258" s="20" t="e">
        <f>IF(AND(ISNUMBER(#REF!), ISNUMBER(#REF!),#REF! &lt;=#REF!), "Reorder", "")</f>
        <v>#REF!</v>
      </c>
      <c r="C1258" s="23">
        <v>88900</v>
      </c>
      <c r="D1258" s="25" t="s">
        <v>1588</v>
      </c>
      <c r="E1258" s="23" t="s">
        <v>1167</v>
      </c>
      <c r="F1258" s="24">
        <f>IFERROR(IF(#REF!&lt;=#REF!,1,0),0)</f>
        <v>0</v>
      </c>
    </row>
    <row r="1259" spans="2:6" ht="30" customHeight="1" x14ac:dyDescent="0.25">
      <c r="B1259" s="20" t="e">
        <f>IF(AND(ISNUMBER(#REF!), ISNUMBER(#REF!),#REF! &lt;=#REF!), "Reorder", "")</f>
        <v>#REF!</v>
      </c>
      <c r="C1259" s="23">
        <v>89250</v>
      </c>
      <c r="D1259" s="25" t="s">
        <v>1589</v>
      </c>
      <c r="E1259" s="23" t="s">
        <v>1590</v>
      </c>
      <c r="F1259" s="24">
        <f>IFERROR(IF(#REF!&lt;=#REF!,1,0),0)</f>
        <v>0</v>
      </c>
    </row>
    <row r="1260" spans="2:6" ht="30" customHeight="1" x14ac:dyDescent="0.25">
      <c r="B1260" s="20" t="e">
        <f>IF(AND(ISNUMBER(#REF!), ISNUMBER(#REF!),#REF! &lt;=#REF!), "Reorder", "")</f>
        <v>#REF!</v>
      </c>
      <c r="C1260" s="23">
        <v>89200</v>
      </c>
      <c r="D1260" s="25" t="s">
        <v>1591</v>
      </c>
      <c r="E1260" s="23" t="s">
        <v>1590</v>
      </c>
      <c r="F1260" s="24">
        <f>IFERROR(IF(#REF!&lt;=#REF!,1,0),0)</f>
        <v>0</v>
      </c>
    </row>
    <row r="1261" spans="2:6" ht="30" customHeight="1" x14ac:dyDescent="0.25">
      <c r="B1261" s="20" t="e">
        <f>IF(AND(ISNUMBER(#REF!), ISNUMBER(#REF!),#REF! &lt;=#REF!), "Reorder", "")</f>
        <v>#REF!</v>
      </c>
      <c r="C1261" s="23">
        <v>89300</v>
      </c>
      <c r="D1261" s="25" t="s">
        <v>1592</v>
      </c>
      <c r="E1261" s="23" t="s">
        <v>1590</v>
      </c>
      <c r="F1261" s="24">
        <f>IFERROR(IF(#REF!&lt;=#REF!,1,0),0)</f>
        <v>0</v>
      </c>
    </row>
    <row r="1262" spans="2:6" ht="30" customHeight="1" x14ac:dyDescent="0.25">
      <c r="B1262" s="20" t="e">
        <f>IF(AND(ISNUMBER(#REF!), ISNUMBER(#REF!),#REF! &lt;=#REF!), "Reorder", "")</f>
        <v>#REF!</v>
      </c>
      <c r="C1262" s="23">
        <v>89000</v>
      </c>
      <c r="D1262" s="25" t="s">
        <v>1593</v>
      </c>
      <c r="E1262" s="23" t="s">
        <v>1590</v>
      </c>
      <c r="F1262" s="24">
        <f>IFERROR(IF(#REF!&lt;=#REF!,1,0),0)</f>
        <v>0</v>
      </c>
    </row>
    <row r="1263" spans="2:6" ht="30" customHeight="1" x14ac:dyDescent="0.25">
      <c r="B1263" s="20" t="e">
        <f>IF(AND(ISNUMBER(#REF!), ISNUMBER(#REF!),#REF! &lt;=#REF!), "Reorder", "")</f>
        <v>#REF!</v>
      </c>
      <c r="C1263" s="23">
        <v>89350</v>
      </c>
      <c r="D1263" s="25" t="s">
        <v>1594</v>
      </c>
      <c r="E1263" s="23" t="s">
        <v>1595</v>
      </c>
      <c r="F1263" s="24">
        <f>IFERROR(IF(#REF!&lt;=#REF!,1,0),0)</f>
        <v>0</v>
      </c>
    </row>
    <row r="1264" spans="2:6" ht="30" customHeight="1" x14ac:dyDescent="0.25">
      <c r="B1264" s="20" t="e">
        <f>IF(AND(ISNUMBER(#REF!), ISNUMBER(#REF!),#REF! &lt;=#REF!), "Reorder", "")</f>
        <v>#REF!</v>
      </c>
      <c r="C1264" s="23">
        <v>89950</v>
      </c>
      <c r="D1264" s="25" t="s">
        <v>1596</v>
      </c>
      <c r="E1264" s="23" t="s">
        <v>1256</v>
      </c>
      <c r="F1264" s="24">
        <f>IFERROR(IF(#REF!&lt;=#REF!,1,0),0)</f>
        <v>0</v>
      </c>
    </row>
    <row r="1265" spans="2:6" ht="30" customHeight="1" x14ac:dyDescent="0.25">
      <c r="B1265" s="20" t="e">
        <f>IF(AND(ISNUMBER(#REF!), ISNUMBER(#REF!),#REF! &lt;=#REF!), "Reorder", "")</f>
        <v>#REF!</v>
      </c>
      <c r="C1265" s="23">
        <v>90050</v>
      </c>
      <c r="D1265" s="25" t="s">
        <v>1597</v>
      </c>
      <c r="E1265" s="23" t="s">
        <v>1268</v>
      </c>
      <c r="F1265" s="24">
        <f>IFERROR(IF(#REF!&lt;=#REF!,1,0),0)</f>
        <v>0</v>
      </c>
    </row>
    <row r="1266" spans="2:6" ht="30" customHeight="1" x14ac:dyDescent="0.25">
      <c r="B1266" s="20" t="e">
        <f>IF(AND(ISNUMBER(#REF!), ISNUMBER(#REF!),#REF! &lt;=#REF!), "Reorder", "")</f>
        <v>#REF!</v>
      </c>
      <c r="C1266" s="23">
        <v>90100</v>
      </c>
      <c r="D1266" s="25" t="s">
        <v>1598</v>
      </c>
      <c r="E1266" s="23" t="s">
        <v>1261</v>
      </c>
      <c r="F1266" s="24">
        <f>IFERROR(IF(#REF!&lt;=#REF!,1,0),0)</f>
        <v>0</v>
      </c>
    </row>
    <row r="1267" spans="2:6" ht="30" customHeight="1" x14ac:dyDescent="0.25">
      <c r="B1267" s="20" t="e">
        <f>IF(AND(ISNUMBER(#REF!), ISNUMBER(#REF!),#REF! &lt;=#REF!), "Reorder", "")</f>
        <v>#REF!</v>
      </c>
      <c r="C1267" s="23">
        <v>90127</v>
      </c>
      <c r="D1267" s="25" t="s">
        <v>1599</v>
      </c>
      <c r="E1267" s="23" t="s">
        <v>868</v>
      </c>
      <c r="F1267" s="24">
        <f>IFERROR(IF(#REF!&lt;=#REF!,1,0),0)</f>
        <v>0</v>
      </c>
    </row>
    <row r="1268" spans="2:6" ht="30" customHeight="1" x14ac:dyDescent="0.25">
      <c r="B1268" s="20" t="e">
        <f>IF(AND(ISNUMBER(#REF!), ISNUMBER(#REF!),#REF! &lt;=#REF!), "Reorder", "")</f>
        <v>#REF!</v>
      </c>
      <c r="C1268" s="23">
        <v>90132</v>
      </c>
      <c r="D1268" s="25" t="s">
        <v>1600</v>
      </c>
      <c r="E1268" s="23" t="s">
        <v>868</v>
      </c>
      <c r="F1268" s="24">
        <f>IFERROR(IF(#REF!&lt;=#REF!,1,0),0)</f>
        <v>0</v>
      </c>
    </row>
    <row r="1269" spans="2:6" ht="30" customHeight="1" x14ac:dyDescent="0.25">
      <c r="B1269" s="20" t="e">
        <f>IF(AND(ISNUMBER(#REF!), ISNUMBER(#REF!),#REF! &lt;=#REF!), "Reorder", "")</f>
        <v>#REF!</v>
      </c>
      <c r="C1269" s="23">
        <v>90135</v>
      </c>
      <c r="D1269" s="25" t="s">
        <v>1601</v>
      </c>
      <c r="E1269" s="23" t="s">
        <v>1268</v>
      </c>
      <c r="F1269" s="24">
        <f>IFERROR(IF(#REF!&lt;=#REF!,1,0),0)</f>
        <v>0</v>
      </c>
    </row>
    <row r="1270" spans="2:6" ht="30" customHeight="1" x14ac:dyDescent="0.25">
      <c r="B1270" s="20" t="e">
        <f>IF(AND(ISNUMBER(#REF!), ISNUMBER(#REF!),#REF! &lt;=#REF!), "Reorder", "")</f>
        <v>#REF!</v>
      </c>
      <c r="C1270" s="23">
        <v>90140</v>
      </c>
      <c r="D1270" s="25" t="s">
        <v>1602</v>
      </c>
      <c r="E1270" s="23" t="s">
        <v>1268</v>
      </c>
      <c r="F1270" s="24">
        <f>IFERROR(IF(#REF!&lt;=#REF!,1,0),0)</f>
        <v>0</v>
      </c>
    </row>
    <row r="1271" spans="2:6" ht="30" customHeight="1" x14ac:dyDescent="0.25">
      <c r="B1271" s="20" t="e">
        <f>IF(AND(ISNUMBER(#REF!), ISNUMBER(#REF!),#REF! &lt;=#REF!), "Reorder", "")</f>
        <v>#REF!</v>
      </c>
      <c r="C1271" s="23">
        <v>90200</v>
      </c>
      <c r="D1271" s="25" t="s">
        <v>1603</v>
      </c>
      <c r="E1271" s="23" t="s">
        <v>1417</v>
      </c>
      <c r="F1271" s="24">
        <f>IFERROR(IF(#REF!&lt;=#REF!,1,0),0)</f>
        <v>0</v>
      </c>
    </row>
    <row r="1272" spans="2:6" ht="30" customHeight="1" x14ac:dyDescent="0.25">
      <c r="B1272" s="20" t="e">
        <f>IF(AND(ISNUMBER(#REF!), ISNUMBER(#REF!),#REF! &lt;=#REF!), "Reorder", "")</f>
        <v>#REF!</v>
      </c>
      <c r="C1272" s="23">
        <v>90820</v>
      </c>
      <c r="D1272" s="25" t="s">
        <v>1604</v>
      </c>
      <c r="E1272" s="23" t="s">
        <v>56</v>
      </c>
      <c r="F1272" s="24">
        <f>IFERROR(IF(#REF!&lt;=#REF!,1,0),0)</f>
        <v>0</v>
      </c>
    </row>
    <row r="1273" spans="2:6" ht="30" customHeight="1" x14ac:dyDescent="0.25">
      <c r="B1273" s="20" t="e">
        <f>IF(AND(ISNUMBER(#REF!), ISNUMBER(#REF!),#REF! &lt;=#REF!), "Reorder", "")</f>
        <v>#REF!</v>
      </c>
      <c r="C1273" s="23">
        <v>90900</v>
      </c>
      <c r="D1273" s="25" t="s">
        <v>1605</v>
      </c>
      <c r="E1273" s="23" t="s">
        <v>1606</v>
      </c>
      <c r="F1273" s="24">
        <f>IFERROR(IF(#REF!&lt;=#REF!,1,0),0)</f>
        <v>0</v>
      </c>
    </row>
    <row r="1274" spans="2:6" ht="30" customHeight="1" x14ac:dyDescent="0.25">
      <c r="B1274" s="20" t="e">
        <f>IF(AND(ISNUMBER(#REF!), ISNUMBER(#REF!),#REF! &lt;=#REF!), "Reorder", "")</f>
        <v>#REF!</v>
      </c>
      <c r="C1274" s="23">
        <v>90700</v>
      </c>
      <c r="D1274" s="25" t="s">
        <v>1607</v>
      </c>
      <c r="E1274" s="23" t="s">
        <v>10</v>
      </c>
      <c r="F1274" s="24">
        <f>IFERROR(IF(#REF!&lt;=#REF!,1,0),0)</f>
        <v>0</v>
      </c>
    </row>
    <row r="1275" spans="2:6" ht="30" customHeight="1" x14ac:dyDescent="0.25">
      <c r="B1275" s="20" t="e">
        <f>IF(AND(ISNUMBER(#REF!), ISNUMBER(#REF!),#REF! &lt;=#REF!), "Reorder", "")</f>
        <v>#REF!</v>
      </c>
      <c r="C1275" s="23">
        <v>237601</v>
      </c>
      <c r="D1275" s="25" t="s">
        <v>1608</v>
      </c>
      <c r="E1275" s="23" t="s">
        <v>1609</v>
      </c>
      <c r="F1275" s="24">
        <f>IFERROR(IF(#REF!&lt;=#REF!,1,0),0)</f>
        <v>0</v>
      </c>
    </row>
    <row r="1276" spans="2:6" ht="30" customHeight="1" x14ac:dyDescent="0.25">
      <c r="B1276" s="20" t="e">
        <f>IF(AND(ISNUMBER(#REF!), ISNUMBER(#REF!),#REF! &lt;=#REF!), "Reorder", "")</f>
        <v>#REF!</v>
      </c>
      <c r="C1276" s="23">
        <v>91175</v>
      </c>
      <c r="D1276" s="25" t="s">
        <v>1610</v>
      </c>
      <c r="E1276" s="23" t="s">
        <v>1611</v>
      </c>
      <c r="F1276" s="24">
        <f>IFERROR(IF(#REF!&lt;=#REF!,1,0),0)</f>
        <v>0</v>
      </c>
    </row>
    <row r="1277" spans="2:6" ht="30" customHeight="1" x14ac:dyDescent="0.25">
      <c r="B1277" s="20" t="e">
        <f>IF(AND(ISNUMBER(#REF!), ISNUMBER(#REF!),#REF! &lt;=#REF!), "Reorder", "")</f>
        <v>#REF!</v>
      </c>
      <c r="C1277" s="23">
        <v>92275</v>
      </c>
      <c r="D1277" s="25" t="s">
        <v>1612</v>
      </c>
      <c r="E1277" s="23" t="s">
        <v>1613</v>
      </c>
      <c r="F1277" s="24">
        <f>IFERROR(IF(#REF!&lt;=#REF!,1,0),0)</f>
        <v>0</v>
      </c>
    </row>
    <row r="1278" spans="2:6" ht="30" customHeight="1" x14ac:dyDescent="0.25">
      <c r="B1278" s="20" t="e">
        <f>IF(AND(ISNUMBER(#REF!), ISNUMBER(#REF!),#REF! &lt;=#REF!), "Reorder", "")</f>
        <v>#REF!</v>
      </c>
      <c r="C1278" s="23">
        <v>91600</v>
      </c>
      <c r="D1278" s="25" t="s">
        <v>1614</v>
      </c>
      <c r="E1278" s="23" t="s">
        <v>1615</v>
      </c>
      <c r="F1278" s="24">
        <f>IFERROR(IF(#REF!&lt;=#REF!,1,0),0)</f>
        <v>0</v>
      </c>
    </row>
    <row r="1279" spans="2:6" ht="30" customHeight="1" x14ac:dyDescent="0.25">
      <c r="B1279" s="20" t="e">
        <f>IF(AND(ISNUMBER(#REF!), ISNUMBER(#REF!),#REF! &lt;=#REF!), "Reorder", "")</f>
        <v>#REF!</v>
      </c>
      <c r="C1279" s="23">
        <v>91650</v>
      </c>
      <c r="D1279" s="25" t="s">
        <v>1616</v>
      </c>
      <c r="E1279" s="23" t="s">
        <v>1615</v>
      </c>
      <c r="F1279" s="24">
        <f>IFERROR(IF(#REF!&lt;=#REF!,1,0),0)</f>
        <v>0</v>
      </c>
    </row>
    <row r="1280" spans="2:6" ht="30" customHeight="1" x14ac:dyDescent="0.25">
      <c r="B1280" s="20" t="e">
        <f>IF(AND(ISNUMBER(#REF!), ISNUMBER(#REF!),#REF! &lt;=#REF!), "Reorder", "")</f>
        <v>#REF!</v>
      </c>
      <c r="C1280" s="23">
        <v>91500</v>
      </c>
      <c r="D1280" s="25" t="s">
        <v>1617</v>
      </c>
      <c r="E1280" s="23" t="s">
        <v>1618</v>
      </c>
      <c r="F1280" s="24">
        <f>IFERROR(IF(#REF!&lt;=#REF!,1,0),0)</f>
        <v>0</v>
      </c>
    </row>
    <row r="1281" spans="2:6" ht="30" customHeight="1" x14ac:dyDescent="0.25">
      <c r="B1281" s="20" t="e">
        <f>IF(AND(ISNUMBER(#REF!), ISNUMBER(#REF!),#REF! &lt;=#REF!), "Reorder", "")</f>
        <v>#REF!</v>
      </c>
      <c r="C1281" s="23">
        <v>91550</v>
      </c>
      <c r="D1281" s="25" t="s">
        <v>1619</v>
      </c>
      <c r="E1281" s="23" t="s">
        <v>1618</v>
      </c>
      <c r="F1281" s="24">
        <f>IFERROR(IF(#REF!&lt;=#REF!,1,0),0)</f>
        <v>0</v>
      </c>
    </row>
    <row r="1282" spans="2:6" ht="30" customHeight="1" x14ac:dyDescent="0.25">
      <c r="B1282" s="20" t="e">
        <f>IF(AND(ISNUMBER(#REF!), ISNUMBER(#REF!),#REF! &lt;=#REF!), "Reorder", "")</f>
        <v>#REF!</v>
      </c>
      <c r="C1282" s="23">
        <v>91450</v>
      </c>
      <c r="D1282" s="25" t="s">
        <v>1620</v>
      </c>
      <c r="E1282" s="23" t="s">
        <v>1621</v>
      </c>
      <c r="F1282" s="24">
        <f>IFERROR(IF(#REF!&lt;=#REF!,1,0),0)</f>
        <v>0</v>
      </c>
    </row>
    <row r="1283" spans="2:6" ht="30" customHeight="1" x14ac:dyDescent="0.25">
      <c r="B1283" s="20" t="e">
        <f>IF(AND(ISNUMBER(#REF!), ISNUMBER(#REF!),#REF! &lt;=#REF!), "Reorder", "")</f>
        <v>#REF!</v>
      </c>
      <c r="C1283" s="23">
        <v>91350</v>
      </c>
      <c r="D1283" s="25" t="s">
        <v>1622</v>
      </c>
      <c r="E1283" s="23" t="s">
        <v>1618</v>
      </c>
      <c r="F1283" s="24">
        <f>IFERROR(IF(#REF!&lt;=#REF!,1,0),0)</f>
        <v>0</v>
      </c>
    </row>
    <row r="1284" spans="2:6" ht="30" customHeight="1" x14ac:dyDescent="0.25">
      <c r="B1284" s="20" t="e">
        <f>IF(AND(ISNUMBER(#REF!), ISNUMBER(#REF!),#REF! &lt;=#REF!), "Reorder", "")</f>
        <v>#REF!</v>
      </c>
      <c r="C1284" s="23">
        <v>91400</v>
      </c>
      <c r="D1284" s="25" t="s">
        <v>1623</v>
      </c>
      <c r="E1284" s="23" t="s">
        <v>1618</v>
      </c>
      <c r="F1284" s="24">
        <f>IFERROR(IF(#REF!&lt;=#REF!,1,0),0)</f>
        <v>0</v>
      </c>
    </row>
    <row r="1285" spans="2:6" ht="30" customHeight="1" x14ac:dyDescent="0.25">
      <c r="B1285" s="20" t="e">
        <f>IF(AND(ISNUMBER(#REF!), ISNUMBER(#REF!),#REF! &lt;=#REF!), "Reorder", "")</f>
        <v>#REF!</v>
      </c>
      <c r="C1285" s="23">
        <v>91250</v>
      </c>
      <c r="D1285" s="25" t="s">
        <v>1624</v>
      </c>
      <c r="E1285" s="23" t="s">
        <v>1611</v>
      </c>
      <c r="F1285" s="24">
        <f>IFERROR(IF(#REF!&lt;=#REF!,1,0),0)</f>
        <v>0</v>
      </c>
    </row>
    <row r="1286" spans="2:6" ht="30" customHeight="1" x14ac:dyDescent="0.25">
      <c r="B1286" s="20" t="e">
        <f>IF(AND(ISNUMBER(#REF!), ISNUMBER(#REF!),#REF! &lt;=#REF!), "Reorder", "")</f>
        <v>#REF!</v>
      </c>
      <c r="C1286" s="23">
        <v>91300</v>
      </c>
      <c r="D1286" s="25" t="s">
        <v>1625</v>
      </c>
      <c r="E1286" s="23" t="s">
        <v>1626</v>
      </c>
      <c r="F1286" s="24">
        <f>IFERROR(IF(#REF!&lt;=#REF!,1,0),0)</f>
        <v>0</v>
      </c>
    </row>
    <row r="1287" spans="2:6" ht="30" customHeight="1" x14ac:dyDescent="0.25">
      <c r="B1287" s="20" t="e">
        <f>IF(AND(ISNUMBER(#REF!), ISNUMBER(#REF!),#REF! &lt;=#REF!), "Reorder", "")</f>
        <v>#REF!</v>
      </c>
      <c r="C1287" s="23">
        <v>91200</v>
      </c>
      <c r="D1287" s="25" t="s">
        <v>1627</v>
      </c>
      <c r="E1287" s="23" t="s">
        <v>1611</v>
      </c>
      <c r="F1287" s="24">
        <f>IFERROR(IF(#REF!&lt;=#REF!,1,0),0)</f>
        <v>0</v>
      </c>
    </row>
    <row r="1288" spans="2:6" ht="30" customHeight="1" x14ac:dyDescent="0.25">
      <c r="B1288" s="20" t="e">
        <f>IF(AND(ISNUMBER(#REF!), ISNUMBER(#REF!),#REF! &lt;=#REF!), "Reorder", "")</f>
        <v>#REF!</v>
      </c>
      <c r="C1288" s="23">
        <v>91950</v>
      </c>
      <c r="D1288" s="25" t="s">
        <v>1628</v>
      </c>
      <c r="E1288" s="23" t="s">
        <v>1629</v>
      </c>
      <c r="F1288" s="24">
        <f>IFERROR(IF(#REF!&lt;=#REF!,1,0),0)</f>
        <v>0</v>
      </c>
    </row>
    <row r="1289" spans="2:6" ht="30" customHeight="1" x14ac:dyDescent="0.25">
      <c r="B1289" s="20" t="e">
        <f>IF(AND(ISNUMBER(#REF!), ISNUMBER(#REF!),#REF! &lt;=#REF!), "Reorder", "")</f>
        <v>#REF!</v>
      </c>
      <c r="C1289" s="23">
        <v>91800</v>
      </c>
      <c r="D1289" s="25" t="s">
        <v>1630</v>
      </c>
      <c r="E1289" s="23" t="s">
        <v>1615</v>
      </c>
      <c r="F1289" s="24">
        <f>IFERROR(IF(#REF!&lt;=#REF!,1,0),0)</f>
        <v>0</v>
      </c>
    </row>
    <row r="1290" spans="2:6" ht="30" customHeight="1" x14ac:dyDescent="0.25">
      <c r="B1290" s="20" t="e">
        <f>IF(AND(ISNUMBER(#REF!), ISNUMBER(#REF!),#REF! &lt;=#REF!), "Reorder", "")</f>
        <v>#REF!</v>
      </c>
      <c r="C1290" s="23">
        <v>91900</v>
      </c>
      <c r="D1290" s="25" t="s">
        <v>1631</v>
      </c>
      <c r="E1290" s="23" t="s">
        <v>1629</v>
      </c>
      <c r="F1290" s="24">
        <f>IFERROR(IF(#REF!&lt;=#REF!,1,0),0)</f>
        <v>0</v>
      </c>
    </row>
    <row r="1291" spans="2:6" ht="30" customHeight="1" x14ac:dyDescent="0.25">
      <c r="B1291" s="20" t="e">
        <f>IF(AND(ISNUMBER(#REF!), ISNUMBER(#REF!),#REF! &lt;=#REF!), "Reorder", "")</f>
        <v>#REF!</v>
      </c>
      <c r="C1291" s="23">
        <v>91850</v>
      </c>
      <c r="D1291" s="25" t="s">
        <v>1632</v>
      </c>
      <c r="E1291" s="23" t="s">
        <v>1629</v>
      </c>
      <c r="F1291" s="24">
        <f>IFERROR(IF(#REF!&lt;=#REF!,1,0),0)</f>
        <v>0</v>
      </c>
    </row>
    <row r="1292" spans="2:6" ht="30" customHeight="1" x14ac:dyDescent="0.25">
      <c r="B1292" s="20" t="e">
        <f>IF(AND(ISNUMBER(#REF!), ISNUMBER(#REF!),#REF! &lt;=#REF!), "Reorder", "")</f>
        <v>#REF!</v>
      </c>
      <c r="C1292" s="23">
        <v>91700</v>
      </c>
      <c r="D1292" s="25" t="s">
        <v>1633</v>
      </c>
      <c r="E1292" s="23" t="s">
        <v>1615</v>
      </c>
      <c r="F1292" s="24">
        <f>IFERROR(IF(#REF!&lt;=#REF!,1,0),0)</f>
        <v>0</v>
      </c>
    </row>
    <row r="1293" spans="2:6" ht="30" customHeight="1" x14ac:dyDescent="0.25">
      <c r="B1293" s="20" t="e">
        <f>IF(AND(ISNUMBER(#REF!), ISNUMBER(#REF!),#REF! &lt;=#REF!), "Reorder", "")</f>
        <v>#REF!</v>
      </c>
      <c r="C1293" s="23">
        <v>91750</v>
      </c>
      <c r="D1293" s="25" t="s">
        <v>1634</v>
      </c>
      <c r="E1293" s="23" t="s">
        <v>1615</v>
      </c>
      <c r="F1293" s="24">
        <f>IFERROR(IF(#REF!&lt;=#REF!,1,0),0)</f>
        <v>0</v>
      </c>
    </row>
    <row r="1294" spans="2:6" ht="30" customHeight="1" x14ac:dyDescent="0.25">
      <c r="B1294" s="20" t="e">
        <f>IF(AND(ISNUMBER(#REF!), ISNUMBER(#REF!),#REF! &lt;=#REF!), "Reorder", "")</f>
        <v>#REF!</v>
      </c>
      <c r="C1294" s="23">
        <v>91150</v>
      </c>
      <c r="D1294" s="25" t="s">
        <v>1635</v>
      </c>
      <c r="E1294" s="23" t="s">
        <v>1611</v>
      </c>
      <c r="F1294" s="24">
        <f>IFERROR(IF(#REF!&lt;=#REF!,1,0),0)</f>
        <v>0</v>
      </c>
    </row>
    <row r="1295" spans="2:6" ht="30" customHeight="1" x14ac:dyDescent="0.25">
      <c r="B1295" s="20" t="e">
        <f>IF(AND(ISNUMBER(#REF!), ISNUMBER(#REF!),#REF! &lt;=#REF!), "Reorder", "")</f>
        <v>#REF!</v>
      </c>
      <c r="C1295" s="23">
        <v>91100</v>
      </c>
      <c r="D1295" s="25" t="s">
        <v>1636</v>
      </c>
      <c r="E1295" s="23" t="s">
        <v>1611</v>
      </c>
      <c r="F1295" s="24">
        <f>IFERROR(IF(#REF!&lt;=#REF!,1,0),0)</f>
        <v>0</v>
      </c>
    </row>
    <row r="1296" spans="2:6" ht="30" customHeight="1" x14ac:dyDescent="0.25">
      <c r="B1296" s="20" t="e">
        <f>IF(AND(ISNUMBER(#REF!), ISNUMBER(#REF!),#REF! &lt;=#REF!), "Reorder", "")</f>
        <v>#REF!</v>
      </c>
      <c r="C1296" s="23">
        <v>91050</v>
      </c>
      <c r="D1296" s="25" t="s">
        <v>1637</v>
      </c>
      <c r="E1296" s="23" t="s">
        <v>1611</v>
      </c>
      <c r="F1296" s="24">
        <f>IFERROR(IF(#REF!&lt;=#REF!,1,0),0)</f>
        <v>0</v>
      </c>
    </row>
    <row r="1297" spans="2:6" ht="30" customHeight="1" x14ac:dyDescent="0.25">
      <c r="B1297" s="20" t="e">
        <f>IF(AND(ISNUMBER(#REF!), ISNUMBER(#REF!),#REF! &lt;=#REF!), "Reorder", "")</f>
        <v>#REF!</v>
      </c>
      <c r="C1297" s="23">
        <v>92010</v>
      </c>
      <c r="D1297" s="25" t="s">
        <v>1638</v>
      </c>
      <c r="E1297" s="23" t="s">
        <v>1639</v>
      </c>
      <c r="F1297" s="24">
        <f>IFERROR(IF(#REF!&lt;=#REF!,1,0),0)</f>
        <v>0</v>
      </c>
    </row>
    <row r="1298" spans="2:6" ht="30" customHeight="1" x14ac:dyDescent="0.25">
      <c r="B1298" s="20" t="e">
        <f>IF(AND(ISNUMBER(#REF!), ISNUMBER(#REF!),#REF! &lt;=#REF!), "Reorder", "")</f>
        <v>#REF!</v>
      </c>
      <c r="C1298" s="23">
        <v>92000</v>
      </c>
      <c r="D1298" s="25" t="s">
        <v>1640</v>
      </c>
      <c r="E1298" s="23" t="s">
        <v>1639</v>
      </c>
      <c r="F1298" s="24">
        <f>IFERROR(IF(#REF!&lt;=#REF!,1,0),0)</f>
        <v>0</v>
      </c>
    </row>
    <row r="1299" spans="2:6" ht="30" customHeight="1" x14ac:dyDescent="0.25">
      <c r="B1299" s="20" t="e">
        <f>IF(AND(ISNUMBER(#REF!), ISNUMBER(#REF!),#REF! &lt;=#REF!), "Reorder", "")</f>
        <v>#REF!</v>
      </c>
      <c r="C1299" s="23">
        <v>92500</v>
      </c>
      <c r="D1299" s="25" t="s">
        <v>1641</v>
      </c>
      <c r="E1299" s="23" t="s">
        <v>1613</v>
      </c>
      <c r="F1299" s="24">
        <f>IFERROR(IF(#REF!&lt;=#REF!,1,0),0)</f>
        <v>0</v>
      </c>
    </row>
    <row r="1300" spans="2:6" ht="30" customHeight="1" x14ac:dyDescent="0.25">
      <c r="B1300" s="20" t="e">
        <f>IF(AND(ISNUMBER(#REF!), ISNUMBER(#REF!),#REF! &lt;=#REF!), "Reorder", "")</f>
        <v>#REF!</v>
      </c>
      <c r="C1300" s="23">
        <v>92451</v>
      </c>
      <c r="D1300" s="25" t="s">
        <v>1642</v>
      </c>
      <c r="E1300" s="23" t="s">
        <v>1643</v>
      </c>
      <c r="F1300" s="24">
        <f>IFERROR(IF(#REF!&lt;=#REF!,1,0),0)</f>
        <v>0</v>
      </c>
    </row>
    <row r="1301" spans="2:6" ht="30" customHeight="1" x14ac:dyDescent="0.25">
      <c r="B1301" s="20" t="e">
        <f>IF(AND(ISNUMBER(#REF!), ISNUMBER(#REF!),#REF! &lt;=#REF!), "Reorder", "")</f>
        <v>#REF!</v>
      </c>
      <c r="C1301" s="23">
        <v>92251</v>
      </c>
      <c r="D1301" s="25" t="s">
        <v>1644</v>
      </c>
      <c r="E1301" s="23" t="s">
        <v>1613</v>
      </c>
      <c r="F1301" s="24">
        <f>IFERROR(IF(#REF!&lt;=#REF!,1,0),0)</f>
        <v>0</v>
      </c>
    </row>
    <row r="1302" spans="2:6" ht="30" customHeight="1" x14ac:dyDescent="0.25">
      <c r="B1302" s="20" t="e">
        <f>IF(AND(ISNUMBER(#REF!), ISNUMBER(#REF!),#REF! &lt;=#REF!), "Reorder", "")</f>
        <v>#REF!</v>
      </c>
      <c r="C1302" s="23">
        <v>92300</v>
      </c>
      <c r="D1302" s="25" t="s">
        <v>1645</v>
      </c>
      <c r="E1302" s="23" t="s">
        <v>1643</v>
      </c>
      <c r="F1302" s="24">
        <f>IFERROR(IF(#REF!&lt;=#REF!,1,0),0)</f>
        <v>0</v>
      </c>
    </row>
    <row r="1303" spans="2:6" ht="30" customHeight="1" x14ac:dyDescent="0.25">
      <c r="B1303" s="20" t="e">
        <f>IF(AND(ISNUMBER(#REF!), ISNUMBER(#REF!),#REF! &lt;=#REF!), "Reorder", "")</f>
        <v>#REF!</v>
      </c>
      <c r="C1303" s="23">
        <v>92550</v>
      </c>
      <c r="D1303" s="25" t="s">
        <v>1646</v>
      </c>
      <c r="E1303" s="23" t="s">
        <v>1643</v>
      </c>
      <c r="F1303" s="24">
        <f>IFERROR(IF(#REF!&lt;=#REF!,1,0),0)</f>
        <v>0</v>
      </c>
    </row>
    <row r="1304" spans="2:6" ht="30" customHeight="1" x14ac:dyDescent="0.25">
      <c r="B1304" s="20" t="e">
        <f>IF(AND(ISNUMBER(#REF!), ISNUMBER(#REF!),#REF! &lt;=#REF!), "Reorder", "")</f>
        <v>#REF!</v>
      </c>
      <c r="C1304" s="23">
        <v>92350</v>
      </c>
      <c r="D1304" s="25" t="s">
        <v>1647</v>
      </c>
      <c r="E1304" s="23" t="s">
        <v>1643</v>
      </c>
      <c r="F1304" s="24">
        <f>IFERROR(IF(#REF!&lt;=#REF!,1,0),0)</f>
        <v>0</v>
      </c>
    </row>
    <row r="1305" spans="2:6" ht="30" customHeight="1" x14ac:dyDescent="0.25">
      <c r="B1305" s="20" t="e">
        <f>IF(AND(ISNUMBER(#REF!), ISNUMBER(#REF!),#REF! &lt;=#REF!), "Reorder", "")</f>
        <v>#REF!</v>
      </c>
      <c r="C1305" s="23">
        <v>92400</v>
      </c>
      <c r="D1305" s="25" t="s">
        <v>1648</v>
      </c>
      <c r="E1305" s="23" t="s">
        <v>1643</v>
      </c>
      <c r="F1305" s="24">
        <f>IFERROR(IF(#REF!&lt;=#REF!,1,0),0)</f>
        <v>0</v>
      </c>
    </row>
    <row r="1306" spans="2:6" ht="30" customHeight="1" x14ac:dyDescent="0.25">
      <c r="B1306" s="20" t="e">
        <f>IF(AND(ISNUMBER(#REF!), ISNUMBER(#REF!),#REF! &lt;=#REF!), "Reorder", "")</f>
        <v>#REF!</v>
      </c>
      <c r="C1306" s="23">
        <v>92450</v>
      </c>
      <c r="D1306" s="25" t="s">
        <v>1649</v>
      </c>
      <c r="E1306" s="23" t="s">
        <v>1643</v>
      </c>
      <c r="F1306" s="24">
        <f>IFERROR(IF(#REF!&lt;=#REF!,1,0),0)</f>
        <v>0</v>
      </c>
    </row>
    <row r="1307" spans="2:6" ht="30" customHeight="1" x14ac:dyDescent="0.25">
      <c r="B1307" s="20" t="e">
        <f>IF(AND(ISNUMBER(#REF!), ISNUMBER(#REF!),#REF! &lt;=#REF!), "Reorder", "")</f>
        <v>#REF!</v>
      </c>
      <c r="C1307" s="23">
        <v>92252</v>
      </c>
      <c r="D1307" s="25" t="s">
        <v>1650</v>
      </c>
      <c r="E1307" s="23" t="s">
        <v>1613</v>
      </c>
      <c r="F1307" s="24">
        <f>IFERROR(IF(#REF!&lt;=#REF!,1,0),0)</f>
        <v>0</v>
      </c>
    </row>
    <row r="1308" spans="2:6" ht="30" customHeight="1" x14ac:dyDescent="0.25">
      <c r="B1308" s="20" t="e">
        <f>IF(AND(ISNUMBER(#REF!), ISNUMBER(#REF!),#REF! &lt;=#REF!), "Reorder", "")</f>
        <v>#REF!</v>
      </c>
      <c r="C1308" s="23">
        <v>92253</v>
      </c>
      <c r="D1308" s="25" t="s">
        <v>1651</v>
      </c>
      <c r="E1308" s="23" t="s">
        <v>1643</v>
      </c>
      <c r="F1308" s="24">
        <f>IFERROR(IF(#REF!&lt;=#REF!,1,0),0)</f>
        <v>0</v>
      </c>
    </row>
    <row r="1309" spans="2:6" ht="30" customHeight="1" x14ac:dyDescent="0.25">
      <c r="B1309" s="20" t="e">
        <f>IF(AND(ISNUMBER(#REF!), ISNUMBER(#REF!),#REF! &lt;=#REF!), "Reorder", "")</f>
        <v>#REF!</v>
      </c>
      <c r="C1309" s="23">
        <v>297100</v>
      </c>
      <c r="D1309" s="25" t="s">
        <v>1652</v>
      </c>
      <c r="E1309" s="23" t="s">
        <v>1653</v>
      </c>
      <c r="F1309" s="24">
        <f>IFERROR(IF(#REF!&lt;=#REF!,1,0),0)</f>
        <v>0</v>
      </c>
    </row>
    <row r="1310" spans="2:6" ht="30" customHeight="1" x14ac:dyDescent="0.25">
      <c r="B1310" s="20" t="e">
        <f>IF(AND(ISNUMBER(#REF!), ISNUMBER(#REF!),#REF! &lt;=#REF!), "Reorder", "")</f>
        <v>#REF!</v>
      </c>
      <c r="C1310" s="23">
        <v>92250</v>
      </c>
      <c r="D1310" s="25" t="s">
        <v>1654</v>
      </c>
      <c r="E1310" s="23" t="s">
        <v>1613</v>
      </c>
      <c r="F1310" s="24">
        <f>IFERROR(IF(#REF!&lt;=#REF!,1,0),0)</f>
        <v>0</v>
      </c>
    </row>
    <row r="1311" spans="2:6" ht="30" customHeight="1" x14ac:dyDescent="0.25">
      <c r="B1311" s="20" t="e">
        <f>IF(AND(ISNUMBER(#REF!), ISNUMBER(#REF!),#REF! &lt;=#REF!), "Reorder", "")</f>
        <v>#REF!</v>
      </c>
      <c r="C1311" s="23">
        <v>92150</v>
      </c>
      <c r="D1311" s="25" t="s">
        <v>1655</v>
      </c>
      <c r="E1311" s="23" t="s">
        <v>1347</v>
      </c>
      <c r="F1311" s="24">
        <f>IFERROR(IF(#REF!&lt;=#REF!,1,0),0)</f>
        <v>0</v>
      </c>
    </row>
    <row r="1312" spans="2:6" ht="30" customHeight="1" x14ac:dyDescent="0.25">
      <c r="B1312" s="20" t="e">
        <f>IF(AND(ISNUMBER(#REF!), ISNUMBER(#REF!),#REF! &lt;=#REF!), "Reorder", "")</f>
        <v>#REF!</v>
      </c>
      <c r="C1312" s="23">
        <v>92175</v>
      </c>
      <c r="D1312" s="25" t="s">
        <v>1656</v>
      </c>
      <c r="E1312" s="23" t="s">
        <v>30</v>
      </c>
      <c r="F1312" s="24">
        <f>IFERROR(IF(#REF!&lt;=#REF!,1,0),0)</f>
        <v>0</v>
      </c>
    </row>
    <row r="1313" spans="2:6" ht="30" customHeight="1" x14ac:dyDescent="0.25">
      <c r="B1313" s="20" t="e">
        <f>IF(AND(ISNUMBER(#REF!), ISNUMBER(#REF!),#REF! &lt;=#REF!), "Reorder", "")</f>
        <v>#REF!</v>
      </c>
      <c r="C1313" s="23">
        <v>94700</v>
      </c>
      <c r="D1313" s="25" t="s">
        <v>1657</v>
      </c>
      <c r="E1313" s="23" t="s">
        <v>1547</v>
      </c>
      <c r="F1313" s="24">
        <f>IFERROR(IF(#REF!&lt;=#REF!,1,0),0)</f>
        <v>0</v>
      </c>
    </row>
    <row r="1314" spans="2:6" ht="30" customHeight="1" x14ac:dyDescent="0.25">
      <c r="B1314" s="20" t="e">
        <f>IF(AND(ISNUMBER(#REF!), ISNUMBER(#REF!),#REF! &lt;=#REF!), "Reorder", "")</f>
        <v>#REF!</v>
      </c>
      <c r="C1314" s="23">
        <v>92650</v>
      </c>
      <c r="D1314" s="25" t="s">
        <v>1658</v>
      </c>
      <c r="E1314" s="23" t="s">
        <v>1547</v>
      </c>
      <c r="F1314" s="24">
        <f>IFERROR(IF(#REF!&lt;=#REF!,1,0),0)</f>
        <v>0</v>
      </c>
    </row>
    <row r="1315" spans="2:6" ht="30" customHeight="1" x14ac:dyDescent="0.25">
      <c r="B1315" s="20" t="e">
        <f>IF(AND(ISNUMBER(#REF!), ISNUMBER(#REF!),#REF! &lt;=#REF!), "Reorder", "")</f>
        <v>#REF!</v>
      </c>
      <c r="C1315" s="23">
        <v>83497</v>
      </c>
      <c r="D1315" s="25" t="s">
        <v>1659</v>
      </c>
      <c r="E1315" s="23" t="s">
        <v>1660</v>
      </c>
      <c r="F1315" s="24">
        <f>IFERROR(IF(#REF!&lt;=#REF!,1,0),0)</f>
        <v>0</v>
      </c>
    </row>
    <row r="1316" spans="2:6" ht="30" customHeight="1" x14ac:dyDescent="0.25">
      <c r="B1316" s="20" t="e">
        <f>IF(AND(ISNUMBER(#REF!), ISNUMBER(#REF!),#REF! &lt;=#REF!), "Reorder", "")</f>
        <v>#REF!</v>
      </c>
      <c r="C1316" s="23">
        <v>83496</v>
      </c>
      <c r="D1316" s="25" t="s">
        <v>1661</v>
      </c>
      <c r="E1316" s="23" t="s">
        <v>1660</v>
      </c>
      <c r="F1316" s="24">
        <f>IFERROR(IF(#REF!&lt;=#REF!,1,0),0)</f>
        <v>0</v>
      </c>
    </row>
    <row r="1317" spans="2:6" ht="30" customHeight="1" x14ac:dyDescent="0.25">
      <c r="B1317" s="20" t="e">
        <f>IF(AND(ISNUMBER(#REF!), ISNUMBER(#REF!),#REF! &lt;=#REF!), "Reorder", "")</f>
        <v>#REF!</v>
      </c>
      <c r="C1317" s="23">
        <v>93375</v>
      </c>
      <c r="D1317" s="25" t="s">
        <v>1662</v>
      </c>
      <c r="E1317" s="23" t="s">
        <v>1639</v>
      </c>
      <c r="F1317" s="24">
        <f>IFERROR(IF(#REF!&lt;=#REF!,1,0),0)</f>
        <v>0</v>
      </c>
    </row>
    <row r="1318" spans="2:6" ht="30" customHeight="1" x14ac:dyDescent="0.25">
      <c r="B1318" s="20" t="e">
        <f>IF(AND(ISNUMBER(#REF!), ISNUMBER(#REF!),#REF! &lt;=#REF!), "Reorder", "")</f>
        <v>#REF!</v>
      </c>
      <c r="C1318" s="23">
        <v>93600</v>
      </c>
      <c r="D1318" s="25" t="s">
        <v>1663</v>
      </c>
      <c r="E1318" s="23" t="s">
        <v>1613</v>
      </c>
      <c r="F1318" s="24">
        <f>IFERROR(IF(#REF!&lt;=#REF!,1,0),0)</f>
        <v>0</v>
      </c>
    </row>
    <row r="1319" spans="2:6" ht="30" customHeight="1" x14ac:dyDescent="0.25">
      <c r="B1319" s="20" t="e">
        <f>IF(AND(ISNUMBER(#REF!), ISNUMBER(#REF!),#REF! &lt;=#REF!), "Reorder", "")</f>
        <v>#REF!</v>
      </c>
      <c r="C1319" s="23">
        <v>93350</v>
      </c>
      <c r="D1319" s="25" t="s">
        <v>1664</v>
      </c>
      <c r="E1319" s="23" t="s">
        <v>1639</v>
      </c>
      <c r="F1319" s="24">
        <f>IFERROR(IF(#REF!&lt;=#REF!,1,0),0)</f>
        <v>0</v>
      </c>
    </row>
    <row r="1320" spans="2:6" ht="30" customHeight="1" x14ac:dyDescent="0.25">
      <c r="B1320" s="20" t="e">
        <f>IF(AND(ISNUMBER(#REF!), ISNUMBER(#REF!),#REF! &lt;=#REF!), "Reorder", "")</f>
        <v>#REF!</v>
      </c>
      <c r="C1320" s="23">
        <v>93305</v>
      </c>
      <c r="D1320" s="25" t="s">
        <v>1665</v>
      </c>
      <c r="E1320" s="23" t="s">
        <v>1639</v>
      </c>
      <c r="F1320" s="24">
        <f>IFERROR(IF(#REF!&lt;=#REF!,1,0),0)</f>
        <v>0</v>
      </c>
    </row>
    <row r="1321" spans="2:6" ht="30" customHeight="1" x14ac:dyDescent="0.25">
      <c r="B1321" s="20" t="e">
        <f>IF(AND(ISNUMBER(#REF!), ISNUMBER(#REF!),#REF! &lt;=#REF!), "Reorder", "")</f>
        <v>#REF!</v>
      </c>
      <c r="C1321" s="23">
        <v>89150</v>
      </c>
      <c r="D1321" s="25" t="s">
        <v>1666</v>
      </c>
      <c r="E1321" s="23" t="s">
        <v>1590</v>
      </c>
      <c r="F1321" s="24">
        <f>IFERROR(IF(#REF!&lt;=#REF!,1,0),0)</f>
        <v>0</v>
      </c>
    </row>
    <row r="1322" spans="2:6" ht="30" customHeight="1" x14ac:dyDescent="0.25">
      <c r="B1322" s="20" t="e">
        <f>IF(AND(ISNUMBER(#REF!), ISNUMBER(#REF!),#REF! &lt;=#REF!), "Reorder", "")</f>
        <v>#REF!</v>
      </c>
      <c r="C1322" s="23">
        <v>89100</v>
      </c>
      <c r="D1322" s="25" t="s">
        <v>1667</v>
      </c>
      <c r="E1322" s="23" t="s">
        <v>1590</v>
      </c>
      <c r="F1322" s="24">
        <f>IFERROR(IF(#REF!&lt;=#REF!,1,0),0)</f>
        <v>0</v>
      </c>
    </row>
    <row r="1323" spans="2:6" ht="30" customHeight="1" x14ac:dyDescent="0.25">
      <c r="B1323" s="20" t="e">
        <f>IF(AND(ISNUMBER(#REF!), ISNUMBER(#REF!),#REF! &lt;=#REF!), "Reorder", "")</f>
        <v>#REF!</v>
      </c>
      <c r="C1323" s="23">
        <v>89050</v>
      </c>
      <c r="D1323" s="22" t="s">
        <v>1668</v>
      </c>
      <c r="E1323" s="23" t="s">
        <v>1590</v>
      </c>
      <c r="F1323" s="24">
        <f>IFERROR(IF(#REF!&lt;=#REF!,1,0),0)</f>
        <v>0</v>
      </c>
    </row>
    <row r="1324" spans="2:6" ht="30" customHeight="1" x14ac:dyDescent="0.25">
      <c r="B1324" s="20" t="e">
        <f>IF(AND(ISNUMBER(#REF!), ISNUMBER(#REF!),#REF! &lt;=#REF!), "Reorder", "")</f>
        <v>#REF!</v>
      </c>
      <c r="C1324" s="23">
        <v>93150</v>
      </c>
      <c r="D1324" s="25" t="s">
        <v>1669</v>
      </c>
      <c r="E1324" s="23" t="s">
        <v>1670</v>
      </c>
      <c r="F1324" s="24">
        <f>IFERROR(IF(#REF!&lt;=#REF!,1,0),0)</f>
        <v>0</v>
      </c>
    </row>
    <row r="1325" spans="2:6" ht="30" customHeight="1" x14ac:dyDescent="0.25">
      <c r="B1325" s="20" t="e">
        <f>IF(AND(ISNUMBER(#REF!), ISNUMBER(#REF!),#REF! &lt;=#REF!), "Reorder", "")</f>
        <v>#REF!</v>
      </c>
      <c r="C1325" s="23">
        <v>93500</v>
      </c>
      <c r="D1325" s="25" t="s">
        <v>1671</v>
      </c>
      <c r="E1325" s="23" t="s">
        <v>1672</v>
      </c>
      <c r="F1325" s="24">
        <f>IFERROR(IF(#REF!&lt;=#REF!,1,0),0)</f>
        <v>0</v>
      </c>
    </row>
    <row r="1326" spans="2:6" ht="30" customHeight="1" x14ac:dyDescent="0.25">
      <c r="B1326" s="20" t="e">
        <f>IF(AND(ISNUMBER(#REF!), ISNUMBER(#REF!),#REF! &lt;=#REF!), "Reorder", "")</f>
        <v>#REF!</v>
      </c>
      <c r="C1326" s="23">
        <v>93450</v>
      </c>
      <c r="D1326" s="25" t="s">
        <v>1673</v>
      </c>
      <c r="E1326" s="23" t="s">
        <v>1672</v>
      </c>
      <c r="F1326" s="24">
        <f>IFERROR(IF(#REF!&lt;=#REF!,1,0),0)</f>
        <v>0</v>
      </c>
    </row>
    <row r="1327" spans="2:6" ht="30" customHeight="1" x14ac:dyDescent="0.25">
      <c r="B1327" s="20" t="e">
        <f>IF(AND(ISNUMBER(#REF!), ISNUMBER(#REF!),#REF! &lt;=#REF!), "Reorder", "")</f>
        <v>#REF!</v>
      </c>
      <c r="C1327" s="23">
        <v>93400</v>
      </c>
      <c r="D1327" s="25" t="s">
        <v>1674</v>
      </c>
      <c r="E1327" s="23" t="s">
        <v>1675</v>
      </c>
      <c r="F1327" s="24">
        <f>IFERROR(IF(#REF!&lt;=#REF!,1,0),0)</f>
        <v>0</v>
      </c>
    </row>
    <row r="1328" spans="2:6" ht="30" customHeight="1" x14ac:dyDescent="0.25">
      <c r="B1328" s="20" t="e">
        <f>IF(AND(ISNUMBER(#REF!), ISNUMBER(#REF!),#REF! &lt;=#REF!), "Reorder", "")</f>
        <v>#REF!</v>
      </c>
      <c r="C1328" s="23">
        <v>93405</v>
      </c>
      <c r="D1328" s="25" t="s">
        <v>1676</v>
      </c>
      <c r="E1328" s="23" t="s">
        <v>1639</v>
      </c>
      <c r="F1328" s="24">
        <f>IFERROR(IF(#REF!&lt;=#REF!,1,0),0)</f>
        <v>0</v>
      </c>
    </row>
    <row r="1329" spans="2:6" ht="30" customHeight="1" x14ac:dyDescent="0.25">
      <c r="B1329" s="20" t="e">
        <f>IF(AND(ISNUMBER(#REF!), ISNUMBER(#REF!),#REF! &lt;=#REF!), "Reorder", "")</f>
        <v>#REF!</v>
      </c>
      <c r="C1329" s="23">
        <v>93410</v>
      </c>
      <c r="D1329" s="25" t="s">
        <v>1677</v>
      </c>
      <c r="E1329" s="23" t="s">
        <v>1672</v>
      </c>
      <c r="F1329" s="24">
        <f>IFERROR(IF(#REF!&lt;=#REF!,1,0),0)</f>
        <v>0</v>
      </c>
    </row>
    <row r="1330" spans="2:6" ht="30" customHeight="1" x14ac:dyDescent="0.25">
      <c r="B1330" s="20" t="e">
        <f>IF(AND(ISNUMBER(#REF!), ISNUMBER(#REF!),#REF! &lt;=#REF!), "Reorder", "")</f>
        <v>#REF!</v>
      </c>
      <c r="C1330" s="23">
        <v>93051</v>
      </c>
      <c r="D1330" s="25" t="s">
        <v>1678</v>
      </c>
      <c r="E1330" s="23" t="s">
        <v>1670</v>
      </c>
      <c r="F1330" s="24">
        <f>IFERROR(IF(#REF!&lt;=#REF!,1,0),0)</f>
        <v>0</v>
      </c>
    </row>
    <row r="1331" spans="2:6" ht="30" customHeight="1" x14ac:dyDescent="0.25">
      <c r="B1331" s="20" t="e">
        <f>IF(AND(ISNUMBER(#REF!), ISNUMBER(#REF!),#REF! &lt;=#REF!), "Reorder", "")</f>
        <v>#REF!</v>
      </c>
      <c r="C1331" s="23">
        <v>93100</v>
      </c>
      <c r="D1331" s="25" t="s">
        <v>1679</v>
      </c>
      <c r="E1331" s="23" t="s">
        <v>1670</v>
      </c>
      <c r="F1331" s="24">
        <f>IFERROR(IF(#REF!&lt;=#REF!,1,0),0)</f>
        <v>0</v>
      </c>
    </row>
    <row r="1332" spans="2:6" ht="30" customHeight="1" x14ac:dyDescent="0.25">
      <c r="B1332" s="20" t="e">
        <f>IF(AND(ISNUMBER(#REF!), ISNUMBER(#REF!),#REF! &lt;=#REF!), "Reorder", "")</f>
        <v>#REF!</v>
      </c>
      <c r="C1332" s="23">
        <v>93050</v>
      </c>
      <c r="D1332" s="25" t="s">
        <v>1680</v>
      </c>
      <c r="E1332" s="23" t="s">
        <v>1670</v>
      </c>
      <c r="F1332" s="24">
        <f>IFERROR(IF(#REF!&lt;=#REF!,1,0),0)</f>
        <v>0</v>
      </c>
    </row>
    <row r="1333" spans="2:6" ht="30" customHeight="1" x14ac:dyDescent="0.25">
      <c r="B1333" s="20" t="e">
        <f>IF(AND(ISNUMBER(#REF!), ISNUMBER(#REF!),#REF! &lt;=#REF!), "Reorder", "")</f>
        <v>#REF!</v>
      </c>
      <c r="C1333" s="23">
        <v>92950</v>
      </c>
      <c r="D1333" s="25" t="s">
        <v>1681</v>
      </c>
      <c r="E1333" s="23" t="s">
        <v>1670</v>
      </c>
      <c r="F1333" s="24">
        <f>IFERROR(IF(#REF!&lt;=#REF!,1,0),0)</f>
        <v>0</v>
      </c>
    </row>
    <row r="1334" spans="2:6" ht="30" customHeight="1" x14ac:dyDescent="0.25">
      <c r="B1334" s="20" t="e">
        <f>IF(AND(ISNUMBER(#REF!), ISNUMBER(#REF!),#REF! &lt;=#REF!), "Reorder", "")</f>
        <v>#REF!</v>
      </c>
      <c r="C1334" s="23">
        <v>93650</v>
      </c>
      <c r="D1334" s="25" t="s">
        <v>1682</v>
      </c>
      <c r="E1334" s="23" t="s">
        <v>1672</v>
      </c>
      <c r="F1334" s="24">
        <f>IFERROR(IF(#REF!&lt;=#REF!,1,0),0)</f>
        <v>0</v>
      </c>
    </row>
    <row r="1335" spans="2:6" ht="30" customHeight="1" x14ac:dyDescent="0.25">
      <c r="B1335" s="20" t="e">
        <f>IF(AND(ISNUMBER(#REF!), ISNUMBER(#REF!),#REF! &lt;=#REF!), "Reorder", "")</f>
        <v>#REF!</v>
      </c>
      <c r="C1335" s="23">
        <v>93700</v>
      </c>
      <c r="D1335" s="25" t="s">
        <v>1683</v>
      </c>
      <c r="E1335" s="23" t="s">
        <v>1613</v>
      </c>
      <c r="F1335" s="24">
        <f>IFERROR(IF(#REF!&lt;=#REF!,1,0),0)</f>
        <v>0</v>
      </c>
    </row>
    <row r="1336" spans="2:6" ht="30" customHeight="1" x14ac:dyDescent="0.25">
      <c r="B1336" s="20" t="e">
        <f>IF(AND(ISNUMBER(#REF!), ISNUMBER(#REF!),#REF! &lt;=#REF!), "Reorder", "")</f>
        <v>#REF!</v>
      </c>
      <c r="C1336" s="23">
        <v>93750</v>
      </c>
      <c r="D1336" s="25" t="s">
        <v>1684</v>
      </c>
      <c r="E1336" s="23" t="s">
        <v>1595</v>
      </c>
      <c r="F1336" s="24">
        <f>IFERROR(IF(#REF!&lt;=#REF!,1,0),0)</f>
        <v>0</v>
      </c>
    </row>
    <row r="1337" spans="2:6" ht="30" customHeight="1" x14ac:dyDescent="0.25">
      <c r="B1337" s="20" t="e">
        <f>IF(AND(ISNUMBER(#REF!), ISNUMBER(#REF!),#REF! &lt;=#REF!), "Reorder", "")</f>
        <v>#REF!</v>
      </c>
      <c r="C1337" s="23">
        <v>93200</v>
      </c>
      <c r="D1337" s="25" t="s">
        <v>1685</v>
      </c>
      <c r="E1337" s="23" t="s">
        <v>1670</v>
      </c>
      <c r="F1337" s="24">
        <f>IFERROR(IF(#REF!&lt;=#REF!,1,0),0)</f>
        <v>0</v>
      </c>
    </row>
    <row r="1338" spans="2:6" ht="30" customHeight="1" x14ac:dyDescent="0.25">
      <c r="B1338" s="20" t="e">
        <f>IF(AND(ISNUMBER(#REF!), ISNUMBER(#REF!),#REF! &lt;=#REF!), "Reorder", "")</f>
        <v>#REF!</v>
      </c>
      <c r="C1338" s="23">
        <v>93250</v>
      </c>
      <c r="D1338" s="25" t="s">
        <v>1686</v>
      </c>
      <c r="E1338" s="23" t="s">
        <v>1670</v>
      </c>
      <c r="F1338" s="24">
        <f>IFERROR(IF(#REF!&lt;=#REF!,1,0),0)</f>
        <v>0</v>
      </c>
    </row>
    <row r="1339" spans="2:6" ht="30" customHeight="1" x14ac:dyDescent="0.25">
      <c r="B1339" s="20" t="e">
        <f>IF(AND(ISNUMBER(#REF!), ISNUMBER(#REF!),#REF! &lt;=#REF!), "Reorder", "")</f>
        <v>#REF!</v>
      </c>
      <c r="C1339" s="23">
        <v>93000</v>
      </c>
      <c r="D1339" s="25" t="s">
        <v>1687</v>
      </c>
      <c r="E1339" s="23" t="s">
        <v>1670</v>
      </c>
      <c r="F1339" s="24">
        <f>IFERROR(IF(#REF!&lt;=#REF!,1,0),0)</f>
        <v>0</v>
      </c>
    </row>
    <row r="1340" spans="2:6" ht="30" customHeight="1" x14ac:dyDescent="0.25">
      <c r="B1340" s="20" t="e">
        <f>IF(AND(ISNUMBER(#REF!), ISNUMBER(#REF!),#REF! &lt;=#REF!), "Reorder", "")</f>
        <v>#REF!</v>
      </c>
      <c r="C1340" s="23">
        <v>93300</v>
      </c>
      <c r="D1340" s="25" t="s">
        <v>1688</v>
      </c>
      <c r="E1340" s="23" t="s">
        <v>1639</v>
      </c>
      <c r="F1340" s="24">
        <f>IFERROR(IF(#REF!&lt;=#REF!,1,0),0)</f>
        <v>0</v>
      </c>
    </row>
    <row r="1341" spans="2:6" ht="30" customHeight="1" x14ac:dyDescent="0.25">
      <c r="B1341" s="20" t="e">
        <f>IF(AND(ISNUMBER(#REF!), ISNUMBER(#REF!),#REF! &lt;=#REF!), "Reorder", "")</f>
        <v>#REF!</v>
      </c>
      <c r="C1341" s="23">
        <v>93551</v>
      </c>
      <c r="D1341" s="25" t="s">
        <v>1689</v>
      </c>
      <c r="E1341" s="23" t="s">
        <v>1639</v>
      </c>
      <c r="F1341" s="24">
        <f>IFERROR(IF(#REF!&lt;=#REF!,1,0),0)</f>
        <v>0</v>
      </c>
    </row>
    <row r="1342" spans="2:6" ht="30" customHeight="1" x14ac:dyDescent="0.25">
      <c r="B1342" s="20" t="e">
        <f>IF(AND(ISNUMBER(#REF!), ISNUMBER(#REF!),#REF! &lt;=#REF!), "Reorder", "")</f>
        <v>#REF!</v>
      </c>
      <c r="C1342" s="23">
        <v>93550</v>
      </c>
      <c r="D1342" s="25" t="s">
        <v>1690</v>
      </c>
      <c r="E1342" s="23" t="s">
        <v>1639</v>
      </c>
      <c r="F1342" s="24">
        <f>IFERROR(IF(#REF!&lt;=#REF!,1,0),0)</f>
        <v>0</v>
      </c>
    </row>
    <row r="1343" spans="2:6" ht="30" customHeight="1" x14ac:dyDescent="0.25">
      <c r="B1343" s="20" t="e">
        <f>IF(AND(ISNUMBER(#REF!), ISNUMBER(#REF!),#REF! &lt;=#REF!), "Reorder", "")</f>
        <v>#REF!</v>
      </c>
      <c r="C1343" s="23">
        <v>93602</v>
      </c>
      <c r="D1343" s="22" t="s">
        <v>1691</v>
      </c>
      <c r="E1343" s="23" t="s">
        <v>1613</v>
      </c>
      <c r="F1343" s="24">
        <f>IFERROR(IF(#REF!&lt;=#REF!,1,0),0)</f>
        <v>0</v>
      </c>
    </row>
    <row r="1344" spans="2:6" ht="30" customHeight="1" x14ac:dyDescent="0.25">
      <c r="B1344" s="20" t="e">
        <f>IF(AND(ISNUMBER(#REF!), ISNUMBER(#REF!),#REF! &lt;=#REF!), "Reorder", "")</f>
        <v>#REF!</v>
      </c>
      <c r="C1344" s="23">
        <v>93620</v>
      </c>
      <c r="D1344" s="25" t="s">
        <v>1692</v>
      </c>
      <c r="E1344" s="23" t="s">
        <v>1613</v>
      </c>
      <c r="F1344" s="24">
        <f>IFERROR(IF(#REF!&lt;=#REF!,1,0),0)</f>
        <v>0</v>
      </c>
    </row>
    <row r="1345" spans="2:6" ht="30" customHeight="1" x14ac:dyDescent="0.25">
      <c r="B1345" s="20" t="e">
        <f>IF(AND(ISNUMBER(#REF!), ISNUMBER(#REF!),#REF! &lt;=#REF!), "Reorder", "")</f>
        <v>#REF!</v>
      </c>
      <c r="C1345" s="23">
        <v>93850</v>
      </c>
      <c r="D1345" s="25" t="s">
        <v>1693</v>
      </c>
      <c r="E1345" s="23" t="s">
        <v>1694</v>
      </c>
      <c r="F1345" s="24">
        <f>IFERROR(IF(#REF!&lt;=#REF!,1,0),0)</f>
        <v>0</v>
      </c>
    </row>
    <row r="1346" spans="2:6" ht="30" customHeight="1" x14ac:dyDescent="0.25">
      <c r="B1346" s="20" t="e">
        <f>IF(AND(ISNUMBER(#REF!), ISNUMBER(#REF!),#REF! &lt;=#REF!), "Reorder", "")</f>
        <v>#REF!</v>
      </c>
      <c r="C1346" s="23">
        <v>85447</v>
      </c>
      <c r="D1346" s="25" t="s">
        <v>1695</v>
      </c>
      <c r="E1346" s="23" t="s">
        <v>1176</v>
      </c>
      <c r="F1346" s="24">
        <f>IFERROR(IF(#REF!&lt;=#REF!,1,0),0)</f>
        <v>0</v>
      </c>
    </row>
    <row r="1347" spans="2:6" ht="30" customHeight="1" x14ac:dyDescent="0.25">
      <c r="B1347" s="20" t="e">
        <f>IF(AND(ISNUMBER(#REF!), ISNUMBER(#REF!),#REF! &lt;=#REF!), "Reorder", "")</f>
        <v>#REF!</v>
      </c>
      <c r="C1347" s="23">
        <v>85448</v>
      </c>
      <c r="D1347" s="25" t="s">
        <v>1696</v>
      </c>
      <c r="E1347" s="23" t="s">
        <v>1176</v>
      </c>
      <c r="F1347" s="24">
        <f>IFERROR(IF(#REF!&lt;=#REF!,1,0),0)</f>
        <v>0</v>
      </c>
    </row>
    <row r="1348" spans="2:6" ht="30" customHeight="1" x14ac:dyDescent="0.25">
      <c r="B1348" s="20" t="e">
        <f>IF(AND(ISNUMBER(#REF!), ISNUMBER(#REF!),#REF! &lt;=#REF!), "Reorder", "")</f>
        <v>#REF!</v>
      </c>
      <c r="C1348" s="23">
        <v>85449</v>
      </c>
      <c r="D1348" s="25" t="s">
        <v>1697</v>
      </c>
      <c r="E1348" s="23" t="s">
        <v>1176</v>
      </c>
      <c r="F1348" s="24">
        <f>IFERROR(IF(#REF!&lt;=#REF!,1,0),0)</f>
        <v>0</v>
      </c>
    </row>
    <row r="1349" spans="2:6" ht="30" customHeight="1" x14ac:dyDescent="0.25">
      <c r="B1349" s="20" t="e">
        <f>IF(AND(ISNUMBER(#REF!), ISNUMBER(#REF!),#REF! &lt;=#REF!), "Reorder", "")</f>
        <v>#REF!</v>
      </c>
      <c r="C1349" s="23">
        <v>85450</v>
      </c>
      <c r="D1349" s="25" t="s">
        <v>1698</v>
      </c>
      <c r="E1349" s="23" t="s">
        <v>1176</v>
      </c>
      <c r="F1349" s="24">
        <f>IFERROR(IF(#REF!&lt;=#REF!,1,0),0)</f>
        <v>0</v>
      </c>
    </row>
    <row r="1350" spans="2:6" ht="30" customHeight="1" x14ac:dyDescent="0.25">
      <c r="B1350" s="28" t="e">
        <f>IF(AND(ISNUMBER(#REF!), ISNUMBER(#REF!),#REF! &lt;=#REF!), "Reorder", "")</f>
        <v>#REF!</v>
      </c>
      <c r="C1350" s="29">
        <v>85490</v>
      </c>
      <c r="D1350" s="25" t="s">
        <v>1699</v>
      </c>
      <c r="E1350" s="23" t="s">
        <v>1363</v>
      </c>
      <c r="F1350" s="24">
        <f>IFERROR(IF(#REF!&lt;=#REF!,1,0),0)</f>
        <v>0</v>
      </c>
    </row>
    <row r="1351" spans="2:6" ht="30" customHeight="1" x14ac:dyDescent="0.25">
      <c r="B1351" s="28" t="e">
        <f>IF(AND(ISNUMBER(#REF!), ISNUMBER(#REF!),#REF! &lt;=#REF!), "Reorder", "")</f>
        <v>#REF!</v>
      </c>
      <c r="C1351" s="29">
        <v>85491</v>
      </c>
      <c r="D1351" s="25" t="s">
        <v>1700</v>
      </c>
      <c r="E1351" s="23" t="s">
        <v>1363</v>
      </c>
      <c r="F1351" s="24">
        <f>IFERROR(IF(#REF!&lt;=#REF!,1,0),0)</f>
        <v>0</v>
      </c>
    </row>
    <row r="1352" spans="2:6" ht="30" customHeight="1" x14ac:dyDescent="0.25">
      <c r="B1352" s="28" t="e">
        <f>IF(AND(ISNUMBER(#REF!), ISNUMBER(#REF!),#REF! &lt;=#REF!), "Reorder", "")</f>
        <v>#REF!</v>
      </c>
      <c r="C1352" s="29">
        <v>85492</v>
      </c>
      <c r="D1352" s="25" t="s">
        <v>1701</v>
      </c>
      <c r="E1352" s="23" t="s">
        <v>1363</v>
      </c>
      <c r="F1352" s="24">
        <f>IFERROR(IF(#REF!&lt;=#REF!,1,0),0)</f>
        <v>0</v>
      </c>
    </row>
    <row r="1353" spans="2:6" ht="30" customHeight="1" x14ac:dyDescent="0.25">
      <c r="B1353" s="20" t="e">
        <f>IF(AND(ISNUMBER(#REF!), ISNUMBER(#REF!),#REF! &lt;=#REF!), "Reorder", "")</f>
        <v>#REF!</v>
      </c>
      <c r="C1353" s="23">
        <v>92200</v>
      </c>
      <c r="D1353" s="25" t="s">
        <v>1702</v>
      </c>
      <c r="E1353" s="23" t="s">
        <v>1639</v>
      </c>
      <c r="F1353" s="24">
        <f>IFERROR(IF(#REF!&lt;=#REF!,1,0),0)</f>
        <v>0</v>
      </c>
    </row>
    <row r="1354" spans="2:6" ht="30" customHeight="1" x14ac:dyDescent="0.25">
      <c r="B1354" s="20" t="e">
        <f>IF(AND(ISNUMBER(#REF!), ISNUMBER(#REF!),#REF! &lt;=#REF!), "Reorder", "")</f>
        <v>#REF!</v>
      </c>
      <c r="C1354" s="23">
        <v>83498</v>
      </c>
      <c r="D1354" s="25" t="s">
        <v>1703</v>
      </c>
      <c r="E1354" s="23" t="s">
        <v>1660</v>
      </c>
      <c r="F1354" s="24">
        <f>IFERROR(IF(#REF!&lt;=#REF!,1,0),0)</f>
        <v>0</v>
      </c>
    </row>
    <row r="1355" spans="2:6" ht="30" customHeight="1" x14ac:dyDescent="0.25">
      <c r="B1355" s="20" t="e">
        <f>IF(AND(ISNUMBER(#REF!), ISNUMBER(#REF!),#REF! &lt;=#REF!), "Reorder", "")</f>
        <v>#REF!</v>
      </c>
      <c r="C1355" s="23">
        <v>95150</v>
      </c>
      <c r="D1355" s="22" t="s">
        <v>1704</v>
      </c>
      <c r="E1355" s="23" t="s">
        <v>1705</v>
      </c>
      <c r="F1355" s="24">
        <f>IFERROR(IF(#REF!&lt;=#REF!,1,0),0)</f>
        <v>0</v>
      </c>
    </row>
    <row r="1356" spans="2:6" ht="30" customHeight="1" x14ac:dyDescent="0.25">
      <c r="B1356" s="20" t="e">
        <f>IF(AND(ISNUMBER(#REF!), ISNUMBER(#REF!),#REF! &lt;=#REF!), "Reorder", "")</f>
        <v>#REF!</v>
      </c>
      <c r="C1356" s="23">
        <v>98000</v>
      </c>
      <c r="D1356" s="25" t="s">
        <v>1706</v>
      </c>
      <c r="E1356" s="23" t="s">
        <v>866</v>
      </c>
      <c r="F1356" s="24">
        <f>IFERROR(IF(#REF!&lt;=#REF!,1,0),0)</f>
        <v>0</v>
      </c>
    </row>
    <row r="1357" spans="2:6" ht="30" customHeight="1" x14ac:dyDescent="0.25">
      <c r="B1357" s="20" t="e">
        <f>IF(AND(ISNUMBER(#REF!), ISNUMBER(#REF!),#REF! &lt;=#REF!), "Reorder", "")</f>
        <v>#REF!</v>
      </c>
      <c r="C1357" s="23">
        <v>97315</v>
      </c>
      <c r="D1357" s="25" t="s">
        <v>1707</v>
      </c>
      <c r="E1357" s="23" t="s">
        <v>1708</v>
      </c>
      <c r="F1357" s="24">
        <f>IFERROR(IF(#REF!&lt;=#REF!,1,0),0)</f>
        <v>0</v>
      </c>
    </row>
    <row r="1358" spans="2:6" ht="30" customHeight="1" x14ac:dyDescent="0.25">
      <c r="B1358" s="20" t="e">
        <f>IF(AND(ISNUMBER(#REF!), ISNUMBER(#REF!),#REF! &lt;=#REF!), "Reorder", "")</f>
        <v>#REF!</v>
      </c>
      <c r="C1358" s="23">
        <v>97315</v>
      </c>
      <c r="D1358" s="25" t="s">
        <v>1707</v>
      </c>
      <c r="E1358" s="23" t="s">
        <v>1708</v>
      </c>
      <c r="F1358" s="24">
        <f>IFERROR(IF(#REF!&lt;=#REF!,1,0),0)</f>
        <v>0</v>
      </c>
    </row>
    <row r="1359" spans="2:6" ht="30" customHeight="1" x14ac:dyDescent="0.25">
      <c r="B1359" s="20" t="e">
        <f>IF(AND(ISNUMBER(#REF!), ISNUMBER(#REF!),#REF! &lt;=#REF!), "Reorder", "")</f>
        <v>#REF!</v>
      </c>
      <c r="C1359" s="23">
        <v>97310</v>
      </c>
      <c r="D1359" s="25" t="s">
        <v>1709</v>
      </c>
      <c r="E1359" s="23" t="s">
        <v>1710</v>
      </c>
      <c r="F1359" s="24">
        <f>IFERROR(IF(#REF!&lt;=#REF!,1,0),0)</f>
        <v>0</v>
      </c>
    </row>
    <row r="1360" spans="2:6" ht="30" customHeight="1" x14ac:dyDescent="0.25">
      <c r="B1360" s="20" t="e">
        <f>IF(AND(ISNUMBER(#REF!), ISNUMBER(#REF!),#REF! &lt;=#REF!), "Reorder", "")</f>
        <v>#REF!</v>
      </c>
      <c r="C1360" s="23">
        <v>97305</v>
      </c>
      <c r="D1360" s="25" t="s">
        <v>1711</v>
      </c>
      <c r="E1360" s="23" t="s">
        <v>1712</v>
      </c>
      <c r="F1360" s="24">
        <f>IFERROR(IF(#REF!&lt;=#REF!,1,0),0)</f>
        <v>0</v>
      </c>
    </row>
    <row r="1361" spans="2:6" ht="30" customHeight="1" x14ac:dyDescent="0.25">
      <c r="B1361" s="20" t="e">
        <f>IF(AND(ISNUMBER(#REF!), ISNUMBER(#REF!),#REF! &lt;=#REF!), "Reorder", "")</f>
        <v>#REF!</v>
      </c>
      <c r="C1361" s="23">
        <v>97855</v>
      </c>
      <c r="D1361" s="25" t="s">
        <v>1713</v>
      </c>
      <c r="E1361" s="23" t="s">
        <v>1714</v>
      </c>
      <c r="F1361" s="24">
        <f>IFERROR(IF(#REF!&lt;=#REF!,1,0),0)</f>
        <v>0</v>
      </c>
    </row>
    <row r="1362" spans="2:6" ht="30" customHeight="1" x14ac:dyDescent="0.25">
      <c r="B1362" s="20" t="e">
        <f>IF(AND(ISNUMBER(#REF!), ISNUMBER(#REF!),#REF! &lt;=#REF!), "Reorder", "")</f>
        <v>#REF!</v>
      </c>
      <c r="C1362" s="23">
        <v>95450</v>
      </c>
      <c r="D1362" s="25" t="s">
        <v>1715</v>
      </c>
      <c r="E1362" s="23" t="s">
        <v>1716</v>
      </c>
      <c r="F1362" s="24">
        <f>IFERROR(IF(#REF!&lt;=#REF!,1,0),0)</f>
        <v>0</v>
      </c>
    </row>
    <row r="1363" spans="2:6" ht="30" customHeight="1" x14ac:dyDescent="0.25">
      <c r="B1363" s="20" t="e">
        <f>IF(AND(ISNUMBER(#REF!), ISNUMBER(#REF!),#REF! &lt;=#REF!), "Reorder", "")</f>
        <v>#REF!</v>
      </c>
      <c r="C1363" s="23">
        <v>95400</v>
      </c>
      <c r="D1363" s="25" t="s">
        <v>1717</v>
      </c>
      <c r="E1363" s="23" t="s">
        <v>1718</v>
      </c>
      <c r="F1363" s="24">
        <f>IFERROR(IF(#REF!&lt;=#REF!,1,0),0)</f>
        <v>0</v>
      </c>
    </row>
    <row r="1364" spans="2:6" ht="30" customHeight="1" x14ac:dyDescent="0.25">
      <c r="B1364" s="20" t="e">
        <f>IF(AND(ISNUMBER(#REF!), ISNUMBER(#REF!),#REF! &lt;=#REF!), "Reorder", "")</f>
        <v>#REF!</v>
      </c>
      <c r="C1364" s="23">
        <v>95750</v>
      </c>
      <c r="D1364" s="25" t="s">
        <v>1719</v>
      </c>
      <c r="E1364" s="23" t="s">
        <v>1389</v>
      </c>
      <c r="F1364" s="24">
        <f>IFERROR(IF(#REF!&lt;=#REF!,1,0),0)</f>
        <v>0</v>
      </c>
    </row>
    <row r="1365" spans="2:6" ht="30" customHeight="1" x14ac:dyDescent="0.25">
      <c r="B1365" s="20" t="e">
        <f>IF(AND(ISNUMBER(#REF!), ISNUMBER(#REF!),#REF! &lt;=#REF!), "Reorder", "")</f>
        <v>#REF!</v>
      </c>
      <c r="C1365" s="23">
        <v>95700</v>
      </c>
      <c r="D1365" s="25" t="s">
        <v>1720</v>
      </c>
      <c r="E1365" s="23" t="s">
        <v>1716</v>
      </c>
      <c r="F1365" s="24">
        <f>IFERROR(IF(#REF!&lt;=#REF!,1,0),0)</f>
        <v>0</v>
      </c>
    </row>
    <row r="1366" spans="2:6" ht="30" customHeight="1" x14ac:dyDescent="0.25">
      <c r="B1366" s="20" t="e">
        <f>IF(AND(ISNUMBER(#REF!), ISNUMBER(#REF!),#REF! &lt;=#REF!), "Reorder", "")</f>
        <v>#REF!</v>
      </c>
      <c r="C1366" s="23">
        <v>95500</v>
      </c>
      <c r="D1366" s="25" t="s">
        <v>1721</v>
      </c>
      <c r="E1366" s="23" t="s">
        <v>1716</v>
      </c>
      <c r="F1366" s="24">
        <f>IFERROR(IF(#REF!&lt;=#REF!,1,0),0)</f>
        <v>0</v>
      </c>
    </row>
    <row r="1367" spans="2:6" ht="30" customHeight="1" x14ac:dyDescent="0.25">
      <c r="B1367" s="20" t="e">
        <f>IF(AND(ISNUMBER(#REF!), ISNUMBER(#REF!),#REF! &lt;=#REF!), "Reorder", "")</f>
        <v>#REF!</v>
      </c>
      <c r="C1367" s="23">
        <v>95800</v>
      </c>
      <c r="D1367" s="25" t="s">
        <v>1722</v>
      </c>
      <c r="E1367" s="23" t="s">
        <v>1723</v>
      </c>
      <c r="F1367" s="24">
        <f>IFERROR(IF(#REF!&lt;=#REF!,1,0),0)</f>
        <v>0</v>
      </c>
    </row>
    <row r="1368" spans="2:6" ht="30" customHeight="1" x14ac:dyDescent="0.25">
      <c r="B1368" s="20" t="e">
        <f>IF(AND(ISNUMBER(#REF!), ISNUMBER(#REF!),#REF! &lt;=#REF!), "Reorder", "")</f>
        <v>#REF!</v>
      </c>
      <c r="C1368" s="23">
        <v>95850</v>
      </c>
      <c r="D1368" s="25" t="s">
        <v>1724</v>
      </c>
      <c r="E1368" s="23" t="s">
        <v>1725</v>
      </c>
      <c r="F1368" s="24">
        <f>IFERROR(IF(#REF!&lt;=#REF!,1,0),0)</f>
        <v>0</v>
      </c>
    </row>
    <row r="1369" spans="2:6" ht="30" customHeight="1" x14ac:dyDescent="0.25">
      <c r="B1369" s="20" t="e">
        <f>IF(AND(ISNUMBER(#REF!), ISNUMBER(#REF!),#REF! &lt;=#REF!), "Reorder", "")</f>
        <v>#REF!</v>
      </c>
      <c r="C1369" s="23">
        <v>95950</v>
      </c>
      <c r="D1369" s="25" t="s">
        <v>1726</v>
      </c>
      <c r="E1369" s="23" t="s">
        <v>1723</v>
      </c>
      <c r="F1369" s="24">
        <f>IFERROR(IF(#REF!&lt;=#REF!,1,0),0)</f>
        <v>0</v>
      </c>
    </row>
    <row r="1370" spans="2:6" ht="30" customHeight="1" x14ac:dyDescent="0.25">
      <c r="B1370" s="20" t="e">
        <f>IF(AND(ISNUMBER(#REF!), ISNUMBER(#REF!),#REF! &lt;=#REF!), "Reorder", "")</f>
        <v>#REF!</v>
      </c>
      <c r="C1370" s="23">
        <v>95550</v>
      </c>
      <c r="D1370" s="25" t="s">
        <v>1727</v>
      </c>
      <c r="E1370" s="23" t="s">
        <v>1716</v>
      </c>
      <c r="F1370" s="24">
        <f>IFERROR(IF(#REF!&lt;=#REF!,1,0),0)</f>
        <v>0</v>
      </c>
    </row>
    <row r="1371" spans="2:6" ht="30" customHeight="1" x14ac:dyDescent="0.25">
      <c r="B1371" s="20" t="e">
        <f>IF(AND(ISNUMBER(#REF!), ISNUMBER(#REF!),#REF! &lt;=#REF!), "Reorder", "")</f>
        <v>#REF!</v>
      </c>
      <c r="C1371" s="23">
        <v>95600</v>
      </c>
      <c r="D1371" s="25" t="s">
        <v>1728</v>
      </c>
      <c r="E1371" s="23" t="s">
        <v>1716</v>
      </c>
      <c r="F1371" s="24">
        <f>IFERROR(IF(#REF!&lt;=#REF!,1,0),0)</f>
        <v>0</v>
      </c>
    </row>
    <row r="1372" spans="2:6" ht="30" customHeight="1" x14ac:dyDescent="0.25">
      <c r="B1372" s="20" t="e">
        <f>IF(AND(ISNUMBER(#REF!), ISNUMBER(#REF!),#REF! &lt;=#REF!), "Reorder", "")</f>
        <v>#REF!</v>
      </c>
      <c r="C1372" s="23">
        <v>95650</v>
      </c>
      <c r="D1372" s="25" t="s">
        <v>1729</v>
      </c>
      <c r="E1372" s="23" t="s">
        <v>1730</v>
      </c>
      <c r="F1372" s="24">
        <f>IFERROR(IF(#REF!&lt;=#REF!,1,0),0)</f>
        <v>0</v>
      </c>
    </row>
    <row r="1373" spans="2:6" ht="30" customHeight="1" x14ac:dyDescent="0.25">
      <c r="B1373" s="20" t="e">
        <f>IF(AND(ISNUMBER(#REF!), ISNUMBER(#REF!),#REF! &lt;=#REF!), "Reorder", "")</f>
        <v>#REF!</v>
      </c>
      <c r="C1373" s="23">
        <v>95900</v>
      </c>
      <c r="D1373" s="25" t="s">
        <v>1731</v>
      </c>
      <c r="E1373" s="23" t="s">
        <v>1723</v>
      </c>
      <c r="F1373" s="24">
        <f>IFERROR(IF(#REF!&lt;=#REF!,1,0),0)</f>
        <v>0</v>
      </c>
    </row>
    <row r="1374" spans="2:6" ht="30" customHeight="1" x14ac:dyDescent="0.25">
      <c r="B1374" s="20" t="e">
        <f>IF(AND(ISNUMBER(#REF!), ISNUMBER(#REF!),#REF! &lt;=#REF!), "Reorder", "")</f>
        <v>#REF!</v>
      </c>
      <c r="C1374" s="23">
        <v>96350</v>
      </c>
      <c r="D1374" s="25" t="s">
        <v>1732</v>
      </c>
      <c r="E1374" s="23" t="s">
        <v>1718</v>
      </c>
      <c r="F1374" s="24">
        <f>IFERROR(IF(#REF!&lt;=#REF!,1,0),0)</f>
        <v>0</v>
      </c>
    </row>
    <row r="1375" spans="2:6" ht="30" customHeight="1" x14ac:dyDescent="0.25">
      <c r="B1375" s="20" t="e">
        <f>IF(AND(ISNUMBER(#REF!), ISNUMBER(#REF!),#REF! &lt;=#REF!), "Reorder", "")</f>
        <v>#REF!</v>
      </c>
      <c r="C1375" s="23">
        <v>96300</v>
      </c>
      <c r="D1375" s="25" t="s">
        <v>1733</v>
      </c>
      <c r="E1375" s="23" t="s">
        <v>1734</v>
      </c>
      <c r="F1375" s="24">
        <f>IFERROR(IF(#REF!&lt;=#REF!,1,0),0)</f>
        <v>0</v>
      </c>
    </row>
    <row r="1376" spans="2:6" ht="30" customHeight="1" x14ac:dyDescent="0.25">
      <c r="B1376" s="20" t="e">
        <f>IF(AND(ISNUMBER(#REF!), ISNUMBER(#REF!),#REF! &lt;=#REF!), "Reorder", "")</f>
        <v>#REF!</v>
      </c>
      <c r="C1376" s="23">
        <v>96380</v>
      </c>
      <c r="D1376" s="25" t="s">
        <v>1735</v>
      </c>
      <c r="E1376" s="23" t="s">
        <v>801</v>
      </c>
      <c r="F1376" s="24">
        <f>IFERROR(IF(#REF!&lt;=#REF!,1,0),0)</f>
        <v>0</v>
      </c>
    </row>
    <row r="1377" spans="2:6" ht="30" customHeight="1" x14ac:dyDescent="0.25">
      <c r="B1377" s="20" t="e">
        <f>IF(AND(ISNUMBER(#REF!), ISNUMBER(#REF!),#REF! &lt;=#REF!), "Reorder", "")</f>
        <v>#REF!</v>
      </c>
      <c r="C1377" s="23">
        <v>97775</v>
      </c>
      <c r="D1377" s="25" t="s">
        <v>1736</v>
      </c>
      <c r="E1377" s="23" t="s">
        <v>200</v>
      </c>
      <c r="F1377" s="24">
        <f>IFERROR(IF(#REF!&lt;=#REF!,1,0),0)</f>
        <v>0</v>
      </c>
    </row>
    <row r="1378" spans="2:6" ht="30" customHeight="1" x14ac:dyDescent="0.25">
      <c r="B1378" s="20" t="e">
        <f>IF(AND(ISNUMBER(#REF!), ISNUMBER(#REF!),#REF! &lt;=#REF!), "Reorder", "")</f>
        <v>#REF!</v>
      </c>
      <c r="C1378" s="23">
        <v>97750</v>
      </c>
      <c r="D1378" s="25" t="s">
        <v>1737</v>
      </c>
      <c r="E1378" s="23" t="s">
        <v>1718</v>
      </c>
      <c r="F1378" s="24">
        <f>IFERROR(IF(#REF!&lt;=#REF!,1,0),0)</f>
        <v>0</v>
      </c>
    </row>
    <row r="1379" spans="2:6" ht="30" customHeight="1" x14ac:dyDescent="0.25">
      <c r="B1379" s="20" t="e">
        <f>IF(AND(ISNUMBER(#REF!), ISNUMBER(#REF!),#REF! &lt;=#REF!), "Reorder", "")</f>
        <v>#REF!</v>
      </c>
      <c r="C1379" s="23">
        <v>97660</v>
      </c>
      <c r="D1379" s="25" t="s">
        <v>1738</v>
      </c>
      <c r="E1379" s="23" t="s">
        <v>1710</v>
      </c>
      <c r="F1379" s="24">
        <f>IFERROR(IF(#REF!&lt;=#REF!,1,0),0)</f>
        <v>0</v>
      </c>
    </row>
    <row r="1380" spans="2:6" ht="30" customHeight="1" x14ac:dyDescent="0.25">
      <c r="B1380" s="20" t="e">
        <f>IF(AND(ISNUMBER(#REF!), ISNUMBER(#REF!),#REF! &lt;=#REF!), "Reorder", "")</f>
        <v>#REF!</v>
      </c>
      <c r="C1380" s="23">
        <v>97700</v>
      </c>
      <c r="D1380" s="25" t="s">
        <v>1739</v>
      </c>
      <c r="E1380" s="23" t="s">
        <v>1740</v>
      </c>
      <c r="F1380" s="24">
        <f>IFERROR(IF(#REF!&lt;=#REF!,1,0),0)</f>
        <v>0</v>
      </c>
    </row>
    <row r="1381" spans="2:6" ht="30" customHeight="1" x14ac:dyDescent="0.25">
      <c r="B1381" s="20" t="e">
        <f>IF(AND(ISNUMBER(#REF!), ISNUMBER(#REF!),#REF! &lt;=#REF!), "Reorder", "")</f>
        <v>#REF!</v>
      </c>
      <c r="C1381" s="23">
        <v>97250</v>
      </c>
      <c r="D1381" s="25" t="s">
        <v>1741</v>
      </c>
      <c r="E1381" s="23" t="s">
        <v>866</v>
      </c>
      <c r="F1381" s="24">
        <f>IFERROR(IF(#REF!&lt;=#REF!,1,0),0)</f>
        <v>0</v>
      </c>
    </row>
    <row r="1382" spans="2:6" ht="30" customHeight="1" x14ac:dyDescent="0.25">
      <c r="B1382" s="20" t="e">
        <f>IF(AND(ISNUMBER(#REF!), ISNUMBER(#REF!),#REF! &lt;=#REF!), "Reorder", "")</f>
        <v>#REF!</v>
      </c>
      <c r="C1382" s="23">
        <v>97400</v>
      </c>
      <c r="D1382" s="25" t="s">
        <v>1742</v>
      </c>
      <c r="E1382" s="23" t="s">
        <v>1718</v>
      </c>
      <c r="F1382" s="24">
        <f>IFERROR(IF(#REF!&lt;=#REF!,1,0),0)</f>
        <v>0</v>
      </c>
    </row>
    <row r="1383" spans="2:6" ht="30" customHeight="1" x14ac:dyDescent="0.25">
      <c r="B1383" s="20" t="e">
        <f>IF(AND(ISNUMBER(#REF!), ISNUMBER(#REF!),#REF! &lt;=#REF!), "Reorder", "")</f>
        <v>#REF!</v>
      </c>
      <c r="C1383" s="23">
        <v>97450</v>
      </c>
      <c r="D1383" s="25" t="s">
        <v>1743</v>
      </c>
      <c r="E1383" s="23" t="s">
        <v>1740</v>
      </c>
      <c r="F1383" s="24">
        <f>IFERROR(IF(#REF!&lt;=#REF!,1,0),0)</f>
        <v>0</v>
      </c>
    </row>
    <row r="1384" spans="2:6" ht="30" customHeight="1" x14ac:dyDescent="0.25">
      <c r="B1384" s="20" t="e">
        <f>IF(AND(ISNUMBER(#REF!), ISNUMBER(#REF!),#REF! &lt;=#REF!), "Reorder", "")</f>
        <v>#REF!</v>
      </c>
      <c r="C1384" s="23">
        <v>97330</v>
      </c>
      <c r="D1384" s="25" t="s">
        <v>1744</v>
      </c>
      <c r="E1384" s="23" t="s">
        <v>1712</v>
      </c>
      <c r="F1384" s="24">
        <f>IFERROR(IF(#REF!&lt;=#REF!,1,0),0)</f>
        <v>0</v>
      </c>
    </row>
    <row r="1385" spans="2:6" ht="30" customHeight="1" x14ac:dyDescent="0.25">
      <c r="B1385" s="20" t="e">
        <f>IF(AND(ISNUMBER(#REF!), ISNUMBER(#REF!),#REF! &lt;=#REF!), "Reorder", "")</f>
        <v>#REF!</v>
      </c>
      <c r="C1385" s="23">
        <v>97550</v>
      </c>
      <c r="D1385" s="25" t="s">
        <v>1745</v>
      </c>
      <c r="E1385" s="23" t="s">
        <v>866</v>
      </c>
      <c r="F1385" s="24">
        <f>IFERROR(IF(#REF!&lt;=#REF!,1,0),0)</f>
        <v>0</v>
      </c>
    </row>
    <row r="1386" spans="2:6" ht="30" customHeight="1" x14ac:dyDescent="0.25">
      <c r="B1386" s="20" t="e">
        <f>IF(AND(ISNUMBER(#REF!), ISNUMBER(#REF!),#REF! &lt;=#REF!), "Reorder", "")</f>
        <v>#REF!</v>
      </c>
      <c r="C1386" s="23">
        <v>97600</v>
      </c>
      <c r="D1386" s="25" t="s">
        <v>1746</v>
      </c>
      <c r="E1386" s="23" t="s">
        <v>1718</v>
      </c>
      <c r="F1386" s="24">
        <f>IFERROR(IF(#REF!&lt;=#REF!,1,0),0)</f>
        <v>0</v>
      </c>
    </row>
    <row r="1387" spans="2:6" ht="30" customHeight="1" x14ac:dyDescent="0.25">
      <c r="B1387" s="20" t="e">
        <f>IF(AND(ISNUMBER(#REF!), ISNUMBER(#REF!),#REF! &lt;=#REF!), "Reorder", "")</f>
        <v>#REF!</v>
      </c>
      <c r="C1387" s="23">
        <v>97650</v>
      </c>
      <c r="D1387" s="25" t="s">
        <v>1747</v>
      </c>
      <c r="E1387" s="23" t="s">
        <v>866</v>
      </c>
      <c r="F1387" s="24">
        <f>IFERROR(IF(#REF!&lt;=#REF!,1,0),0)</f>
        <v>0</v>
      </c>
    </row>
    <row r="1388" spans="2:6" ht="30" customHeight="1" x14ac:dyDescent="0.25">
      <c r="B1388" s="20" t="e">
        <f>IF(AND(ISNUMBER(#REF!), ISNUMBER(#REF!),#REF! &lt;=#REF!), "Reorder", "")</f>
        <v>#REF!</v>
      </c>
      <c r="C1388" s="23">
        <v>97500</v>
      </c>
      <c r="D1388" s="25" t="s">
        <v>1748</v>
      </c>
      <c r="E1388" s="23" t="s">
        <v>1740</v>
      </c>
      <c r="F1388" s="24">
        <f>IFERROR(IF(#REF!&lt;=#REF!,1,0),0)</f>
        <v>0</v>
      </c>
    </row>
    <row r="1389" spans="2:6" ht="30" customHeight="1" x14ac:dyDescent="0.25">
      <c r="B1389" s="20" t="e">
        <f>IF(AND(ISNUMBER(#REF!), ISNUMBER(#REF!),#REF! &lt;=#REF!), "Reorder", "")</f>
        <v>#REF!</v>
      </c>
      <c r="C1389" s="23">
        <v>97460</v>
      </c>
      <c r="D1389" s="25" t="s">
        <v>1749</v>
      </c>
      <c r="E1389" s="23" t="s">
        <v>1740</v>
      </c>
      <c r="F1389" s="24">
        <f>IFERROR(IF(#REF!&lt;=#REF!,1,0),0)</f>
        <v>0</v>
      </c>
    </row>
    <row r="1390" spans="2:6" ht="30" customHeight="1" x14ac:dyDescent="0.25">
      <c r="B1390" s="20" t="e">
        <f>IF(AND(ISNUMBER(#REF!), ISNUMBER(#REF!),#REF! &lt;=#REF!), "Reorder", "")</f>
        <v>#REF!</v>
      </c>
      <c r="C1390" s="23">
        <v>97350</v>
      </c>
      <c r="D1390" s="25" t="s">
        <v>1750</v>
      </c>
      <c r="E1390" s="23" t="s">
        <v>1740</v>
      </c>
      <c r="F1390" s="24">
        <f>IFERROR(IF(#REF!&lt;=#REF!,1,0),0)</f>
        <v>0</v>
      </c>
    </row>
    <row r="1391" spans="2:6" ht="30" customHeight="1" x14ac:dyDescent="0.25">
      <c r="B1391" s="20" t="e">
        <f>IF(AND(ISNUMBER(#REF!), ISNUMBER(#REF!),#REF! &lt;=#REF!), "Reorder", "")</f>
        <v>#REF!</v>
      </c>
      <c r="C1391" s="23">
        <v>97760</v>
      </c>
      <c r="D1391" s="25" t="s">
        <v>1751</v>
      </c>
      <c r="E1391" s="23" t="s">
        <v>1752</v>
      </c>
      <c r="F1391" s="24">
        <f>IFERROR(IF(#REF!&lt;=#REF!,1,0),0)</f>
        <v>0</v>
      </c>
    </row>
    <row r="1392" spans="2:6" ht="30" customHeight="1" x14ac:dyDescent="0.25">
      <c r="B1392" s="20" t="e">
        <f>IF(AND(ISNUMBER(#REF!), ISNUMBER(#REF!),#REF! &lt;=#REF!), "Reorder", "")</f>
        <v>#REF!</v>
      </c>
      <c r="C1392" s="23">
        <v>208150</v>
      </c>
      <c r="D1392" s="25" t="s">
        <v>1753</v>
      </c>
      <c r="E1392" s="23" t="s">
        <v>1754</v>
      </c>
      <c r="F1392" s="24">
        <f>IFERROR(IF(#REF!&lt;=#REF!,1,0),0)</f>
        <v>0</v>
      </c>
    </row>
    <row r="1393" spans="2:6" ht="30" customHeight="1" x14ac:dyDescent="0.25">
      <c r="B1393" s="20" t="e">
        <f>IF(AND(ISNUMBER(#REF!), ISNUMBER(#REF!),#REF! &lt;=#REF!), "Reorder", "")</f>
        <v>#REF!</v>
      </c>
      <c r="C1393" s="23">
        <v>97800</v>
      </c>
      <c r="D1393" s="25" t="s">
        <v>1755</v>
      </c>
      <c r="E1393" s="23" t="s">
        <v>1712</v>
      </c>
      <c r="F1393" s="24">
        <f>IFERROR(IF(#REF!&lt;=#REF!,1,0),0)</f>
        <v>0</v>
      </c>
    </row>
    <row r="1394" spans="2:6" ht="30" customHeight="1" x14ac:dyDescent="0.25">
      <c r="B1394" s="20" t="e">
        <f>IF(AND(ISNUMBER(#REF!), ISNUMBER(#REF!),#REF! &lt;=#REF!), "Reorder", "")</f>
        <v>#REF!</v>
      </c>
      <c r="C1394" s="23">
        <v>207850</v>
      </c>
      <c r="D1394" s="25" t="s">
        <v>1756</v>
      </c>
      <c r="E1394" s="23" t="s">
        <v>801</v>
      </c>
      <c r="F1394" s="24">
        <f>IFERROR(IF(#REF!&lt;=#REF!,1,0),0)</f>
        <v>0</v>
      </c>
    </row>
    <row r="1395" spans="2:6" ht="30" customHeight="1" x14ac:dyDescent="0.25">
      <c r="B1395" s="20" t="e">
        <f>IF(AND(ISNUMBER(#REF!), ISNUMBER(#REF!),#REF! &lt;=#REF!), "Reorder", "")</f>
        <v>#REF!</v>
      </c>
      <c r="C1395" s="23">
        <v>97900</v>
      </c>
      <c r="D1395" s="25" t="s">
        <v>1757</v>
      </c>
      <c r="E1395" s="23" t="s">
        <v>1758</v>
      </c>
      <c r="F1395" s="24">
        <f>IFERROR(IF(#REF!&lt;=#REF!,1,0),0)</f>
        <v>0</v>
      </c>
    </row>
    <row r="1396" spans="2:6" ht="30" customHeight="1" x14ac:dyDescent="0.25">
      <c r="B1396" s="20" t="e">
        <f>IF(AND(ISNUMBER(#REF!), ISNUMBER(#REF!),#REF! &lt;=#REF!), "Reorder", "")</f>
        <v>#REF!</v>
      </c>
      <c r="C1396" s="23">
        <v>97200</v>
      </c>
      <c r="D1396" s="25" t="s">
        <v>1759</v>
      </c>
      <c r="E1396" s="23" t="s">
        <v>866</v>
      </c>
      <c r="F1396" s="24">
        <f>IFERROR(IF(#REF!&lt;=#REF!,1,0),0)</f>
        <v>0</v>
      </c>
    </row>
    <row r="1397" spans="2:6" ht="30" customHeight="1" x14ac:dyDescent="0.25">
      <c r="B1397" s="20" t="e">
        <f>IF(AND(ISNUMBER(#REF!), ISNUMBER(#REF!),#REF! &lt;=#REF!), "Reorder", "")</f>
        <v>#REF!</v>
      </c>
      <c r="C1397" s="23">
        <v>97100</v>
      </c>
      <c r="D1397" s="25" t="s">
        <v>1760</v>
      </c>
      <c r="E1397" s="23" t="s">
        <v>866</v>
      </c>
      <c r="F1397" s="24">
        <f>IFERROR(IF(#REF!&lt;=#REF!,1,0),0)</f>
        <v>0</v>
      </c>
    </row>
    <row r="1398" spans="2:6" ht="30" customHeight="1" x14ac:dyDescent="0.25">
      <c r="B1398" s="20" t="e">
        <f>IF(AND(ISNUMBER(#REF!), ISNUMBER(#REF!),#REF! &lt;=#REF!), "Reorder", "")</f>
        <v>#REF!</v>
      </c>
      <c r="C1398" s="23">
        <v>98100</v>
      </c>
      <c r="D1398" s="25" t="s">
        <v>1761</v>
      </c>
      <c r="E1398" s="23" t="s">
        <v>1102</v>
      </c>
      <c r="F1398" s="24">
        <f>IFERROR(IF(#REF!&lt;=#REF!,1,0),0)</f>
        <v>0</v>
      </c>
    </row>
    <row r="1399" spans="2:6" ht="30" customHeight="1" x14ac:dyDescent="0.25">
      <c r="B1399" s="20" t="e">
        <f>IF(AND(ISNUMBER(#REF!), ISNUMBER(#REF!),#REF! &lt;=#REF!), "Reorder", "")</f>
        <v>#REF!</v>
      </c>
      <c r="C1399" s="23">
        <v>97105</v>
      </c>
      <c r="D1399" s="25" t="s">
        <v>1762</v>
      </c>
      <c r="E1399" s="23" t="s">
        <v>1763</v>
      </c>
      <c r="F1399" s="24">
        <f>IFERROR(IF(#REF!&lt;=#REF!,1,0),0)</f>
        <v>0</v>
      </c>
    </row>
    <row r="1400" spans="2:6" ht="30" customHeight="1" x14ac:dyDescent="0.25">
      <c r="B1400" s="28" t="e">
        <f>IF(AND(ISNUMBER(#REF!), ISNUMBER(#REF!),#REF! &lt;=#REF!), "Reorder", "")</f>
        <v>#REF!</v>
      </c>
      <c r="C1400" s="29">
        <v>98451</v>
      </c>
      <c r="D1400" s="25" t="s">
        <v>1764</v>
      </c>
      <c r="E1400" s="23"/>
      <c r="F1400" s="24">
        <f>IFERROR(IF(#REF!&lt;=#REF!,1,0),0)</f>
        <v>0</v>
      </c>
    </row>
    <row r="1401" spans="2:6" ht="30" customHeight="1" x14ac:dyDescent="0.25">
      <c r="B1401" s="20" t="e">
        <f>IF(AND(ISNUMBER(#REF!), ISNUMBER(#REF!),#REF! &lt;=#REF!), "Reorder", "")</f>
        <v>#REF!</v>
      </c>
      <c r="C1401" s="23">
        <v>98450</v>
      </c>
      <c r="D1401" s="25" t="s">
        <v>1765</v>
      </c>
      <c r="E1401" s="23" t="s">
        <v>1766</v>
      </c>
      <c r="F1401" s="24">
        <f>IFERROR(IF(#REF!&lt;=#REF!,1,0),0)</f>
        <v>0</v>
      </c>
    </row>
    <row r="1402" spans="2:6" ht="30" customHeight="1" x14ac:dyDescent="0.25">
      <c r="B1402" s="20" t="e">
        <f>IF(AND(ISNUMBER(#REF!), ISNUMBER(#REF!),#REF! &lt;=#REF!), "Reorder", "")</f>
        <v>#REF!</v>
      </c>
      <c r="C1402" s="23">
        <v>98400</v>
      </c>
      <c r="D1402" s="25" t="s">
        <v>1767</v>
      </c>
      <c r="E1402" s="23" t="s">
        <v>1768</v>
      </c>
      <c r="F1402" s="24">
        <f>IFERROR(IF(#REF!&lt;=#REF!,1,0),0)</f>
        <v>0</v>
      </c>
    </row>
    <row r="1403" spans="2:6" ht="30" customHeight="1" x14ac:dyDescent="0.25">
      <c r="B1403" s="20" t="e">
        <f>IF(AND(ISNUMBER(#REF!), ISNUMBER(#REF!),#REF! &lt;=#REF!), "Reorder", "")</f>
        <v>#REF!</v>
      </c>
      <c r="C1403" s="23">
        <v>216250</v>
      </c>
      <c r="D1403" s="25" t="s">
        <v>1769</v>
      </c>
      <c r="E1403" s="23" t="s">
        <v>1770</v>
      </c>
      <c r="F1403" s="24">
        <f>IFERROR(IF(#REF!&lt;=#REF!,1,0),0)</f>
        <v>0</v>
      </c>
    </row>
    <row r="1404" spans="2:6" ht="30" customHeight="1" x14ac:dyDescent="0.25">
      <c r="B1404" s="20" t="e">
        <f>IF(AND(ISNUMBER(#REF!), ISNUMBER(#REF!),#REF! &lt;=#REF!), "Reorder", "")</f>
        <v>#REF!</v>
      </c>
      <c r="C1404" s="23">
        <v>98900</v>
      </c>
      <c r="D1404" s="25" t="s">
        <v>1771</v>
      </c>
      <c r="E1404" s="23" t="s">
        <v>280</v>
      </c>
      <c r="F1404" s="24">
        <f>IFERROR(IF(#REF!&lt;=#REF!,1,0),0)</f>
        <v>0</v>
      </c>
    </row>
    <row r="1405" spans="2:6" ht="30" customHeight="1" x14ac:dyDescent="0.25">
      <c r="B1405" s="20" t="e">
        <f>IF(AND(ISNUMBER(#REF!), ISNUMBER(#REF!),#REF! &lt;=#REF!), "Reorder", "")</f>
        <v>#REF!</v>
      </c>
      <c r="C1405" s="23">
        <v>99000</v>
      </c>
      <c r="D1405" s="25" t="s">
        <v>1772</v>
      </c>
      <c r="E1405" s="23" t="s">
        <v>1321</v>
      </c>
      <c r="F1405" s="24">
        <f>IFERROR(IF(#REF!&lt;=#REF!,1,0),0)</f>
        <v>0</v>
      </c>
    </row>
    <row r="1406" spans="2:6" ht="30" customHeight="1" x14ac:dyDescent="0.25">
      <c r="B1406" s="20" t="e">
        <f>IF(AND(ISNUMBER(#REF!), ISNUMBER(#REF!),#REF! &lt;=#REF!), "Reorder", "")</f>
        <v>#REF!</v>
      </c>
      <c r="C1406" s="23">
        <v>99050</v>
      </c>
      <c r="D1406" s="25" t="s">
        <v>1773</v>
      </c>
      <c r="E1406" s="23" t="s">
        <v>192</v>
      </c>
      <c r="F1406" s="24">
        <f>IFERROR(IF(#REF!&lt;=#REF!,1,0),0)</f>
        <v>0</v>
      </c>
    </row>
    <row r="1407" spans="2:6" ht="30" customHeight="1" x14ac:dyDescent="0.25">
      <c r="B1407" s="20" t="e">
        <f>IF(AND(ISNUMBER(#REF!), ISNUMBER(#REF!),#REF! &lt;=#REF!), "Reorder", "")</f>
        <v>#REF!</v>
      </c>
      <c r="C1407" s="23">
        <v>99125</v>
      </c>
      <c r="D1407" s="25" t="s">
        <v>1774</v>
      </c>
      <c r="E1407" s="23" t="s">
        <v>110</v>
      </c>
      <c r="F1407" s="24">
        <f>IFERROR(IF(#REF!&lt;=#REF!,1,0),0)</f>
        <v>0</v>
      </c>
    </row>
    <row r="1408" spans="2:6" ht="30" customHeight="1" x14ac:dyDescent="0.25">
      <c r="B1408" s="20" t="e">
        <f>IF(AND(ISNUMBER(#REF!), ISNUMBER(#REF!),#REF! &lt;=#REF!), "Reorder", "")</f>
        <v>#REF!</v>
      </c>
      <c r="C1408" s="23">
        <v>99200</v>
      </c>
      <c r="D1408" s="25" t="s">
        <v>1775</v>
      </c>
      <c r="E1408" s="23" t="s">
        <v>1776</v>
      </c>
      <c r="F1408" s="24">
        <f>IFERROR(IF(#REF!&lt;=#REF!,1,0),0)</f>
        <v>0</v>
      </c>
    </row>
    <row r="1409" spans="2:6" ht="30" customHeight="1" x14ac:dyDescent="0.25">
      <c r="B1409" s="20" t="e">
        <f>IF(AND(ISNUMBER(#REF!), ISNUMBER(#REF!),#REF! &lt;=#REF!), "Reorder", "")</f>
        <v>#REF!</v>
      </c>
      <c r="C1409" s="23">
        <v>99903</v>
      </c>
      <c r="D1409" s="25" t="s">
        <v>1777</v>
      </c>
      <c r="E1409" s="23" t="s">
        <v>1076</v>
      </c>
      <c r="F1409" s="24">
        <f>IFERROR(IF(#REF!&lt;=#REF!,1,0),0)</f>
        <v>0</v>
      </c>
    </row>
    <row r="1410" spans="2:6" ht="30" customHeight="1" x14ac:dyDescent="0.25">
      <c r="B1410" s="20" t="e">
        <f>IF(AND(ISNUMBER(#REF!), ISNUMBER(#REF!),#REF! &lt;=#REF!), "Reorder", "")</f>
        <v>#REF!</v>
      </c>
      <c r="C1410" s="23">
        <v>99904</v>
      </c>
      <c r="D1410" s="22" t="s">
        <v>1778</v>
      </c>
      <c r="E1410" s="23" t="s">
        <v>1076</v>
      </c>
      <c r="F1410" s="24">
        <f>IFERROR(IF(#REF!&lt;=#REF!,1,0),0)</f>
        <v>0</v>
      </c>
    </row>
    <row r="1411" spans="2:6" ht="30" customHeight="1" x14ac:dyDescent="0.25">
      <c r="B1411" s="20" t="e">
        <f>IF(AND(ISNUMBER(#REF!), ISNUMBER(#REF!),#REF! &lt;=#REF!), "Reorder", "")</f>
        <v>#REF!</v>
      </c>
      <c r="C1411" s="23">
        <v>99905</v>
      </c>
      <c r="D1411" s="25" t="s">
        <v>1779</v>
      </c>
      <c r="E1411" s="23" t="s">
        <v>1780</v>
      </c>
      <c r="F1411" s="24">
        <f>IFERROR(IF(#REF!&lt;=#REF!,1,0),0)</f>
        <v>0</v>
      </c>
    </row>
    <row r="1412" spans="2:6" ht="30" customHeight="1" x14ac:dyDescent="0.25">
      <c r="B1412" s="20" t="e">
        <f>IF(AND(ISNUMBER(#REF!), ISNUMBER(#REF!),#REF! &lt;=#REF!), "Reorder", "")</f>
        <v>#REF!</v>
      </c>
      <c r="C1412" s="23">
        <v>100475</v>
      </c>
      <c r="D1412" s="25" t="s">
        <v>1781</v>
      </c>
      <c r="E1412" s="23" t="s">
        <v>1782</v>
      </c>
      <c r="F1412" s="24">
        <f>IFERROR(IF(#REF!&lt;=#REF!,1,0),0)</f>
        <v>0</v>
      </c>
    </row>
    <row r="1413" spans="2:6" ht="30" customHeight="1" x14ac:dyDescent="0.25">
      <c r="B1413" s="20" t="e">
        <f>IF(AND(ISNUMBER(#REF!), ISNUMBER(#REF!),#REF! &lt;=#REF!), "Reorder", "")</f>
        <v>#REF!</v>
      </c>
      <c r="C1413" s="23">
        <v>99900</v>
      </c>
      <c r="D1413" s="25" t="s">
        <v>1783</v>
      </c>
      <c r="E1413" s="23" t="s">
        <v>1784</v>
      </c>
      <c r="F1413" s="24">
        <f>IFERROR(IF(#REF!&lt;=#REF!,1,0),0)</f>
        <v>0</v>
      </c>
    </row>
    <row r="1414" spans="2:6" ht="30" customHeight="1" x14ac:dyDescent="0.25">
      <c r="B1414" s="20" t="e">
        <f>IF(AND(ISNUMBER(#REF!), ISNUMBER(#REF!),#REF! &lt;=#REF!), "Reorder", "")</f>
        <v>#REF!</v>
      </c>
      <c r="C1414" s="23">
        <v>100450</v>
      </c>
      <c r="D1414" s="25" t="s">
        <v>1785</v>
      </c>
      <c r="E1414" s="23" t="s">
        <v>1786</v>
      </c>
      <c r="F1414" s="24">
        <f>IFERROR(IF(#REF!&lt;=#REF!,1,0),0)</f>
        <v>0</v>
      </c>
    </row>
    <row r="1415" spans="2:6" ht="30" customHeight="1" x14ac:dyDescent="0.25">
      <c r="B1415" s="20" t="e">
        <f>IF(AND(ISNUMBER(#REF!), ISNUMBER(#REF!),#REF! &lt;=#REF!), "Reorder", "")</f>
        <v>#REF!</v>
      </c>
      <c r="C1415" s="23">
        <v>100550</v>
      </c>
      <c r="D1415" s="25" t="s">
        <v>1787</v>
      </c>
      <c r="E1415" s="23" t="s">
        <v>1788</v>
      </c>
      <c r="F1415" s="24">
        <f>IFERROR(IF(#REF!&lt;=#REF!,1,0),0)</f>
        <v>0</v>
      </c>
    </row>
    <row r="1416" spans="2:6" ht="30" customHeight="1" x14ac:dyDescent="0.25">
      <c r="B1416" s="20" t="e">
        <f>IF(AND(ISNUMBER(#REF!), ISNUMBER(#REF!),#REF! &lt;=#REF!), "Reorder", "")</f>
        <v>#REF!</v>
      </c>
      <c r="C1416" s="23">
        <v>100600</v>
      </c>
      <c r="D1416" s="25" t="s">
        <v>1789</v>
      </c>
      <c r="E1416" s="23" t="s">
        <v>1788</v>
      </c>
      <c r="F1416" s="24">
        <f>IFERROR(IF(#REF!&lt;=#REF!,1,0),0)</f>
        <v>0</v>
      </c>
    </row>
    <row r="1417" spans="2:6" ht="30" customHeight="1" x14ac:dyDescent="0.25">
      <c r="B1417" s="20" t="e">
        <f>IF(AND(ISNUMBER(#REF!), ISNUMBER(#REF!),#REF! &lt;=#REF!), "Reorder", "")</f>
        <v>#REF!</v>
      </c>
      <c r="C1417" s="23">
        <v>99650</v>
      </c>
      <c r="D1417" s="25" t="s">
        <v>1790</v>
      </c>
      <c r="E1417" s="23" t="s">
        <v>1784</v>
      </c>
      <c r="F1417" s="24">
        <f>IFERROR(IF(#REF!&lt;=#REF!,1,0),0)</f>
        <v>0</v>
      </c>
    </row>
    <row r="1418" spans="2:6" ht="30" customHeight="1" x14ac:dyDescent="0.25">
      <c r="B1418" s="20" t="e">
        <f>IF(AND(ISNUMBER(#REF!), ISNUMBER(#REF!),#REF! &lt;=#REF!), "Reorder", "")</f>
        <v>#REF!</v>
      </c>
      <c r="C1418" s="23">
        <v>99700</v>
      </c>
      <c r="D1418" s="25" t="s">
        <v>1791</v>
      </c>
      <c r="E1418" s="23" t="s">
        <v>1784</v>
      </c>
      <c r="F1418" s="24">
        <f>IFERROR(IF(#REF!&lt;=#REF!,1,0),0)</f>
        <v>0</v>
      </c>
    </row>
    <row r="1419" spans="2:6" ht="30" customHeight="1" x14ac:dyDescent="0.25">
      <c r="B1419" s="20" t="e">
        <f>IF(AND(ISNUMBER(#REF!), ISNUMBER(#REF!),#REF! &lt;=#REF!), "Reorder", "")</f>
        <v>#REF!</v>
      </c>
      <c r="C1419" s="23">
        <v>99906</v>
      </c>
      <c r="D1419" s="25" t="s">
        <v>1792</v>
      </c>
      <c r="E1419" s="23" t="s">
        <v>1780</v>
      </c>
      <c r="F1419" s="24">
        <f>IFERROR(IF(#REF!&lt;=#REF!,1,0),0)</f>
        <v>0</v>
      </c>
    </row>
    <row r="1420" spans="2:6" ht="30" customHeight="1" x14ac:dyDescent="0.25">
      <c r="B1420" s="20" t="e">
        <f>IF(AND(ISNUMBER(#REF!), ISNUMBER(#REF!),#REF! &lt;=#REF!), "Reorder", "")</f>
        <v>#REF!</v>
      </c>
      <c r="C1420" s="23">
        <v>99907</v>
      </c>
      <c r="D1420" s="25" t="s">
        <v>1793</v>
      </c>
      <c r="E1420" s="23" t="s">
        <v>1780</v>
      </c>
      <c r="F1420" s="24">
        <f>IFERROR(IF(#REF!&lt;=#REF!,1,0),0)</f>
        <v>0</v>
      </c>
    </row>
    <row r="1421" spans="2:6" ht="30" customHeight="1" x14ac:dyDescent="0.25">
      <c r="B1421" s="20" t="e">
        <f>IF(AND(ISNUMBER(#REF!), ISNUMBER(#REF!),#REF! &lt;=#REF!), "Reorder", "")</f>
        <v>#REF!</v>
      </c>
      <c r="C1421" s="23">
        <v>100000</v>
      </c>
      <c r="D1421" s="25" t="s">
        <v>1794</v>
      </c>
      <c r="E1421" s="23" t="s">
        <v>1786</v>
      </c>
      <c r="F1421" s="24">
        <f>IFERROR(IF(#REF!&lt;=#REF!,1,0),0)</f>
        <v>0</v>
      </c>
    </row>
    <row r="1422" spans="2:6" ht="30" customHeight="1" x14ac:dyDescent="0.25">
      <c r="B1422" s="20" t="e">
        <f>IF(AND(ISNUMBER(#REF!), ISNUMBER(#REF!),#REF! &lt;=#REF!), "Reorder", "")</f>
        <v>#REF!</v>
      </c>
      <c r="C1422" s="23">
        <v>100150</v>
      </c>
      <c r="D1422" s="25" t="s">
        <v>1795</v>
      </c>
      <c r="E1422" s="23" t="s">
        <v>1786</v>
      </c>
      <c r="F1422" s="24">
        <f>IFERROR(IF(#REF!&lt;=#REF!,1,0),0)</f>
        <v>0</v>
      </c>
    </row>
    <row r="1423" spans="2:6" ht="30" customHeight="1" x14ac:dyDescent="0.25">
      <c r="B1423" s="20" t="e">
        <f>IF(AND(ISNUMBER(#REF!), ISNUMBER(#REF!),#REF! &lt;=#REF!), "Reorder", "")</f>
        <v>#REF!</v>
      </c>
      <c r="C1423" s="23">
        <v>99950</v>
      </c>
      <c r="D1423" s="25" t="s">
        <v>1796</v>
      </c>
      <c r="E1423" s="23" t="s">
        <v>1786</v>
      </c>
      <c r="F1423" s="24">
        <f>IFERROR(IF(#REF!&lt;=#REF!,1,0),0)</f>
        <v>0</v>
      </c>
    </row>
    <row r="1424" spans="2:6" ht="30" customHeight="1" x14ac:dyDescent="0.25">
      <c r="B1424" s="20" t="e">
        <f>IF(AND(ISNUMBER(#REF!), ISNUMBER(#REF!),#REF! &lt;=#REF!), "Reorder", "")</f>
        <v>#REF!</v>
      </c>
      <c r="C1424" s="23">
        <v>99750</v>
      </c>
      <c r="D1424" s="25" t="s">
        <v>1797</v>
      </c>
      <c r="E1424" s="23" t="s">
        <v>1786</v>
      </c>
      <c r="F1424" s="24">
        <f>IFERROR(IF(#REF!&lt;=#REF!,1,0),0)</f>
        <v>0</v>
      </c>
    </row>
    <row r="1425" spans="2:6" ht="30" customHeight="1" x14ac:dyDescent="0.25">
      <c r="B1425" s="20" t="e">
        <f>IF(AND(ISNUMBER(#REF!), ISNUMBER(#REF!),#REF! &lt;=#REF!), "Reorder", "")</f>
        <v>#REF!</v>
      </c>
      <c r="C1425" s="23">
        <v>100010</v>
      </c>
      <c r="D1425" s="22" t="s">
        <v>1798</v>
      </c>
      <c r="E1425" s="23" t="s">
        <v>1780</v>
      </c>
      <c r="F1425" s="24">
        <f>IFERROR(IF(#REF!&lt;=#REF!,1,0),0)</f>
        <v>0</v>
      </c>
    </row>
    <row r="1426" spans="2:6" ht="30" customHeight="1" x14ac:dyDescent="0.25">
      <c r="B1426" s="20" t="e">
        <f>IF(AND(ISNUMBER(#REF!), ISNUMBER(#REF!),#REF! &lt;=#REF!), "Reorder", "")</f>
        <v>#REF!</v>
      </c>
      <c r="C1426" s="23">
        <v>100005</v>
      </c>
      <c r="D1426" s="25" t="s">
        <v>1799</v>
      </c>
      <c r="E1426" s="23" t="s">
        <v>1780</v>
      </c>
      <c r="F1426" s="24">
        <f>IFERROR(IF(#REF!&lt;=#REF!,1,0),0)</f>
        <v>0</v>
      </c>
    </row>
    <row r="1427" spans="2:6" ht="30" customHeight="1" x14ac:dyDescent="0.25">
      <c r="B1427" s="20" t="e">
        <f>IF(AND(ISNUMBER(#REF!), ISNUMBER(#REF!),#REF! &lt;=#REF!), "Reorder", "")</f>
        <v>#REF!</v>
      </c>
      <c r="C1427" s="23">
        <v>100650</v>
      </c>
      <c r="D1427" s="25" t="s">
        <v>1800</v>
      </c>
      <c r="E1427" s="23" t="s">
        <v>1801</v>
      </c>
      <c r="F1427" s="24">
        <f>IFERROR(IF(#REF!&lt;=#REF!,1,0),0)</f>
        <v>0</v>
      </c>
    </row>
    <row r="1428" spans="2:6" ht="30" customHeight="1" x14ac:dyDescent="0.25">
      <c r="B1428" s="20" t="e">
        <f>IF(AND(ISNUMBER(#REF!), ISNUMBER(#REF!),#REF! &lt;=#REF!), "Reorder", "")</f>
        <v>#REF!</v>
      </c>
      <c r="C1428" s="23">
        <v>99912</v>
      </c>
      <c r="D1428" s="25" t="s">
        <v>1802</v>
      </c>
      <c r="E1428" s="23" t="s">
        <v>514</v>
      </c>
      <c r="F1428" s="24">
        <f>IFERROR(IF(#REF!&lt;=#REF!,1,0),0)</f>
        <v>0</v>
      </c>
    </row>
    <row r="1429" spans="2:6" ht="30" customHeight="1" x14ac:dyDescent="0.25">
      <c r="B1429" s="20" t="e">
        <f>IF(AND(ISNUMBER(#REF!), ISNUMBER(#REF!),#REF! &lt;=#REF!), "Reorder", "")</f>
        <v>#REF!</v>
      </c>
      <c r="C1429" s="23">
        <v>99914</v>
      </c>
      <c r="D1429" s="25" t="s">
        <v>1803</v>
      </c>
      <c r="E1429" s="23" t="s">
        <v>1076</v>
      </c>
      <c r="F1429" s="24">
        <f>IFERROR(IF(#REF!&lt;=#REF!,1,0),0)</f>
        <v>0</v>
      </c>
    </row>
    <row r="1430" spans="2:6" ht="30" customHeight="1" x14ac:dyDescent="0.25">
      <c r="B1430" s="20" t="e">
        <f>IF(AND(ISNUMBER(#REF!), ISNUMBER(#REF!),#REF! &lt;=#REF!), "Reorder", "")</f>
        <v>#REF!</v>
      </c>
      <c r="C1430" s="23">
        <v>99913</v>
      </c>
      <c r="D1430" s="25" t="s">
        <v>1804</v>
      </c>
      <c r="E1430" s="23" t="s">
        <v>1076</v>
      </c>
      <c r="F1430" s="24">
        <f>IFERROR(IF(#REF!&lt;=#REF!,1,0),0)</f>
        <v>0</v>
      </c>
    </row>
    <row r="1431" spans="2:6" ht="30" customHeight="1" x14ac:dyDescent="0.25">
      <c r="B1431" s="20" t="e">
        <f>IF(AND(ISNUMBER(#REF!), ISNUMBER(#REF!),#REF! &lt;=#REF!), "Reorder", "")</f>
        <v>#REF!</v>
      </c>
      <c r="C1431" s="23">
        <v>100500</v>
      </c>
      <c r="D1431" s="25" t="s">
        <v>1805</v>
      </c>
      <c r="E1431" s="23" t="s">
        <v>1782</v>
      </c>
      <c r="F1431" s="24">
        <f>IFERROR(IF(#REF!&lt;=#REF!,1,0),0)</f>
        <v>0</v>
      </c>
    </row>
    <row r="1432" spans="2:6" ht="30" customHeight="1" x14ac:dyDescent="0.25">
      <c r="B1432" s="20" t="e">
        <f>IF(AND(ISNUMBER(#REF!), ISNUMBER(#REF!),#REF! &lt;=#REF!), "Reorder", "")</f>
        <v>#REF!</v>
      </c>
      <c r="C1432" s="23">
        <v>101150</v>
      </c>
      <c r="D1432" s="25" t="s">
        <v>1806</v>
      </c>
      <c r="E1432" s="23" t="s">
        <v>1807</v>
      </c>
      <c r="F1432" s="24">
        <f>IFERROR(IF(#REF!&lt;=#REF!,1,0),0)</f>
        <v>0</v>
      </c>
    </row>
    <row r="1433" spans="2:6" ht="30" customHeight="1" x14ac:dyDescent="0.25">
      <c r="B1433" s="20" t="e">
        <f>IF(AND(ISNUMBER(#REF!), ISNUMBER(#REF!),#REF! &lt;=#REF!), "Reorder", "")</f>
        <v>#REF!</v>
      </c>
      <c r="C1433" s="23">
        <v>101151</v>
      </c>
      <c r="D1433" s="25" t="s">
        <v>1808</v>
      </c>
      <c r="E1433" s="23" t="s">
        <v>1807</v>
      </c>
      <c r="F1433" s="24">
        <f>IFERROR(IF(#REF!&lt;=#REF!,1,0),0)</f>
        <v>0</v>
      </c>
    </row>
    <row r="1434" spans="2:6" ht="30" customHeight="1" x14ac:dyDescent="0.25">
      <c r="B1434" s="20" t="e">
        <f>IF(AND(ISNUMBER(#REF!), ISNUMBER(#REF!),#REF! &lt;=#REF!), "Reorder", "")</f>
        <v>#REF!</v>
      </c>
      <c r="C1434" s="23">
        <v>101425</v>
      </c>
      <c r="D1434" s="25" t="s">
        <v>1809</v>
      </c>
      <c r="E1434" s="23" t="s">
        <v>414</v>
      </c>
      <c r="F1434" s="24">
        <f>IFERROR(IF(#REF!&lt;=#REF!,1,0),0)</f>
        <v>0</v>
      </c>
    </row>
    <row r="1435" spans="2:6" ht="30" customHeight="1" x14ac:dyDescent="0.25">
      <c r="B1435" s="20" t="e">
        <f>IF(AND(ISNUMBER(#REF!), ISNUMBER(#REF!),#REF! &lt;=#REF!), "Reorder", "")</f>
        <v>#REF!</v>
      </c>
      <c r="C1435" s="23">
        <v>101275</v>
      </c>
      <c r="D1435" s="25" t="s">
        <v>1810</v>
      </c>
      <c r="E1435" s="23" t="s">
        <v>414</v>
      </c>
      <c r="F1435" s="24">
        <f>IFERROR(IF(#REF!&lt;=#REF!,1,0),0)</f>
        <v>0</v>
      </c>
    </row>
    <row r="1436" spans="2:6" ht="30" customHeight="1" x14ac:dyDescent="0.25">
      <c r="B1436" s="20" t="e">
        <f>IF(AND(ISNUMBER(#REF!), ISNUMBER(#REF!),#REF! &lt;=#REF!), "Reorder", "")</f>
        <v>#REF!</v>
      </c>
      <c r="C1436" s="23">
        <v>101350</v>
      </c>
      <c r="D1436" s="25" t="s">
        <v>1811</v>
      </c>
      <c r="E1436" s="23" t="s">
        <v>414</v>
      </c>
      <c r="F1436" s="24">
        <f>IFERROR(IF(#REF!&lt;=#REF!,1,0),0)</f>
        <v>0</v>
      </c>
    </row>
    <row r="1437" spans="2:6" ht="30" customHeight="1" x14ac:dyDescent="0.25">
      <c r="B1437" s="20" t="e">
        <f>IF(AND(ISNUMBER(#REF!), ISNUMBER(#REF!),#REF! &lt;=#REF!), "Reorder", "")</f>
        <v>#REF!</v>
      </c>
      <c r="C1437" s="23">
        <v>101250</v>
      </c>
      <c r="D1437" s="25" t="s">
        <v>1812</v>
      </c>
      <c r="E1437" s="23" t="s">
        <v>414</v>
      </c>
      <c r="F1437" s="24">
        <f>IFERROR(IF(#REF!&lt;=#REF!,1,0),0)</f>
        <v>0</v>
      </c>
    </row>
    <row r="1438" spans="2:6" ht="30" customHeight="1" x14ac:dyDescent="0.25">
      <c r="B1438" s="20" t="e">
        <f>IF(AND(ISNUMBER(#REF!), ISNUMBER(#REF!),#REF! &lt;=#REF!), "Reorder", "")</f>
        <v>#REF!</v>
      </c>
      <c r="C1438" s="23">
        <v>101255</v>
      </c>
      <c r="D1438" s="25" t="s">
        <v>1813</v>
      </c>
      <c r="E1438" s="23" t="s">
        <v>414</v>
      </c>
      <c r="F1438" s="24">
        <f>IFERROR(IF(#REF!&lt;=#REF!,1,0),0)</f>
        <v>0</v>
      </c>
    </row>
    <row r="1439" spans="2:6" ht="30" customHeight="1" x14ac:dyDescent="0.25">
      <c r="B1439" s="20" t="e">
        <f>IF(AND(ISNUMBER(#REF!), ISNUMBER(#REF!),#REF! &lt;=#REF!), "Reorder", "")</f>
        <v>#REF!</v>
      </c>
      <c r="C1439" s="23">
        <v>101400</v>
      </c>
      <c r="D1439" s="25" t="s">
        <v>1814</v>
      </c>
      <c r="E1439" s="23" t="s">
        <v>414</v>
      </c>
      <c r="F1439" s="24">
        <f>IFERROR(IF(#REF!&lt;=#REF!,1,0),0)</f>
        <v>0</v>
      </c>
    </row>
    <row r="1440" spans="2:6" ht="30" customHeight="1" x14ac:dyDescent="0.25">
      <c r="B1440" s="20" t="e">
        <f>IF(AND(ISNUMBER(#REF!), ISNUMBER(#REF!),#REF! &lt;=#REF!), "Reorder", "")</f>
        <v>#REF!</v>
      </c>
      <c r="C1440" s="23">
        <v>101300</v>
      </c>
      <c r="D1440" s="25" t="s">
        <v>1815</v>
      </c>
      <c r="E1440" s="23" t="s">
        <v>414</v>
      </c>
      <c r="F1440" s="24">
        <f>IFERROR(IF(#REF!&lt;=#REF!,1,0),0)</f>
        <v>0</v>
      </c>
    </row>
    <row r="1441" spans="2:6" ht="30" customHeight="1" x14ac:dyDescent="0.25">
      <c r="B1441" s="20" t="e">
        <f>IF(AND(ISNUMBER(#REF!), ISNUMBER(#REF!),#REF! &lt;=#REF!), "Reorder", "")</f>
        <v>#REF!</v>
      </c>
      <c r="C1441" s="23">
        <v>102400</v>
      </c>
      <c r="D1441" s="25" t="s">
        <v>1816</v>
      </c>
      <c r="E1441" s="23" t="s">
        <v>192</v>
      </c>
      <c r="F1441" s="24">
        <f>IFERROR(IF(#REF!&lt;=#REF!,1,0),0)</f>
        <v>0</v>
      </c>
    </row>
    <row r="1442" spans="2:6" ht="30" customHeight="1" x14ac:dyDescent="0.25">
      <c r="B1442" s="20" t="e">
        <f>IF(AND(ISNUMBER(#REF!), ISNUMBER(#REF!),#REF! &lt;=#REF!), "Reorder", "")</f>
        <v>#REF!</v>
      </c>
      <c r="C1442" s="23">
        <v>102925</v>
      </c>
      <c r="D1442" s="25" t="s">
        <v>1817</v>
      </c>
      <c r="E1442" s="23" t="s">
        <v>1818</v>
      </c>
      <c r="F1442" s="24">
        <f>IFERROR(IF(#REF!&lt;=#REF!,1,0),0)</f>
        <v>0</v>
      </c>
    </row>
    <row r="1443" spans="2:6" ht="30" customHeight="1" x14ac:dyDescent="0.25">
      <c r="B1443" s="20" t="e">
        <f>IF(AND(ISNUMBER(#REF!), ISNUMBER(#REF!),#REF! &lt;=#REF!), "Reorder", "")</f>
        <v>#REF!</v>
      </c>
      <c r="C1443" s="23">
        <v>102951</v>
      </c>
      <c r="D1443" s="25" t="s">
        <v>1819</v>
      </c>
      <c r="E1443" s="23" t="s">
        <v>492</v>
      </c>
      <c r="F1443" s="24">
        <f>IFERROR(IF(#REF!&lt;=#REF!,1,0),0)</f>
        <v>0</v>
      </c>
    </row>
    <row r="1444" spans="2:6" ht="30" customHeight="1" x14ac:dyDescent="0.25">
      <c r="B1444" s="20" t="e">
        <f>IF(AND(ISNUMBER(#REF!), ISNUMBER(#REF!),#REF! &lt;=#REF!), "Reorder", "")</f>
        <v>#REF!</v>
      </c>
      <c r="C1444" s="23">
        <v>102950</v>
      </c>
      <c r="D1444" s="25" t="s">
        <v>1820</v>
      </c>
      <c r="E1444" s="23" t="s">
        <v>492</v>
      </c>
      <c r="F1444" s="24">
        <f>IFERROR(IF(#REF!&lt;=#REF!,1,0),0)</f>
        <v>0</v>
      </c>
    </row>
    <row r="1445" spans="2:6" ht="30" customHeight="1" x14ac:dyDescent="0.25">
      <c r="B1445" s="20" t="e">
        <f>IF(AND(ISNUMBER(#REF!), ISNUMBER(#REF!),#REF! &lt;=#REF!), "Reorder", "")</f>
        <v>#REF!</v>
      </c>
      <c r="C1445" s="23">
        <v>103950</v>
      </c>
      <c r="D1445" s="25" t="s">
        <v>1821</v>
      </c>
      <c r="E1445" s="23" t="s">
        <v>1822</v>
      </c>
      <c r="F1445" s="24">
        <f>IFERROR(IF(#REF!&lt;=#REF!,1,0),0)</f>
        <v>0</v>
      </c>
    </row>
    <row r="1446" spans="2:6" ht="30" customHeight="1" x14ac:dyDescent="0.25">
      <c r="B1446" s="20" t="e">
        <f>IF(AND(ISNUMBER(#REF!), ISNUMBER(#REF!),#REF! &lt;=#REF!), "Reorder", "")</f>
        <v>#REF!</v>
      </c>
      <c r="C1446" s="23">
        <v>103650</v>
      </c>
      <c r="D1446" s="25" t="s">
        <v>1823</v>
      </c>
      <c r="E1446" s="23" t="s">
        <v>1822</v>
      </c>
      <c r="F1446" s="24">
        <f>IFERROR(IF(#REF!&lt;=#REF!,1,0),0)</f>
        <v>0</v>
      </c>
    </row>
    <row r="1447" spans="2:6" ht="30" customHeight="1" x14ac:dyDescent="0.25">
      <c r="B1447" s="20" t="e">
        <f>IF(AND(ISNUMBER(#REF!), ISNUMBER(#REF!),#REF! &lt;=#REF!), "Reorder", "")</f>
        <v>#REF!</v>
      </c>
      <c r="C1447" s="23">
        <v>103800</v>
      </c>
      <c r="D1447" s="25" t="s">
        <v>1824</v>
      </c>
      <c r="E1447" s="23" t="s">
        <v>1822</v>
      </c>
      <c r="F1447" s="24">
        <f>IFERROR(IF(#REF!&lt;=#REF!,1,0),0)</f>
        <v>0</v>
      </c>
    </row>
    <row r="1448" spans="2:6" ht="30" customHeight="1" x14ac:dyDescent="0.25">
      <c r="B1448" s="20" t="e">
        <f>IF(AND(ISNUMBER(#REF!), ISNUMBER(#REF!),#REF! &lt;=#REF!), "Reorder", "")</f>
        <v>#REF!</v>
      </c>
      <c r="C1448" s="23">
        <v>103550</v>
      </c>
      <c r="D1448" s="25" t="s">
        <v>1825</v>
      </c>
      <c r="E1448" s="23" t="s">
        <v>1822</v>
      </c>
      <c r="F1448" s="24">
        <f>IFERROR(IF(#REF!&lt;=#REF!,1,0),0)</f>
        <v>0</v>
      </c>
    </row>
    <row r="1449" spans="2:6" ht="30" customHeight="1" x14ac:dyDescent="0.25">
      <c r="B1449" s="20" t="e">
        <f>IF(AND(ISNUMBER(#REF!), ISNUMBER(#REF!),#REF! &lt;=#REF!), "Reorder", "")</f>
        <v>#REF!</v>
      </c>
      <c r="C1449" s="23">
        <v>103850</v>
      </c>
      <c r="D1449" s="25" t="s">
        <v>1826</v>
      </c>
      <c r="E1449" s="23" t="s">
        <v>1822</v>
      </c>
      <c r="F1449" s="24">
        <f>IFERROR(IF(#REF!&lt;=#REF!,1,0),0)</f>
        <v>0</v>
      </c>
    </row>
    <row r="1450" spans="2:6" ht="30" customHeight="1" x14ac:dyDescent="0.25">
      <c r="B1450" s="20" t="e">
        <f>IF(AND(ISNUMBER(#REF!), ISNUMBER(#REF!),#REF! &lt;=#REF!), "Reorder", "")</f>
        <v>#REF!</v>
      </c>
      <c r="C1450" s="23">
        <v>103750</v>
      </c>
      <c r="D1450" s="25" t="s">
        <v>1827</v>
      </c>
      <c r="E1450" s="23" t="s">
        <v>1822</v>
      </c>
      <c r="F1450" s="24">
        <f>IFERROR(IF(#REF!&lt;=#REF!,1,0),0)</f>
        <v>0</v>
      </c>
    </row>
    <row r="1451" spans="2:6" ht="30" customHeight="1" x14ac:dyDescent="0.25">
      <c r="B1451" s="20" t="e">
        <f>IF(AND(ISNUMBER(#REF!), ISNUMBER(#REF!),#REF! &lt;=#REF!), "Reorder", "")</f>
        <v>#REF!</v>
      </c>
      <c r="C1451" s="23">
        <v>103900</v>
      </c>
      <c r="D1451" s="25" t="s">
        <v>1828</v>
      </c>
      <c r="E1451" s="23" t="s">
        <v>1822</v>
      </c>
      <c r="F1451" s="24">
        <f>IFERROR(IF(#REF!&lt;=#REF!,1,0),0)</f>
        <v>0</v>
      </c>
    </row>
    <row r="1452" spans="2:6" ht="30" customHeight="1" x14ac:dyDescent="0.25">
      <c r="B1452" s="20" t="e">
        <f>IF(AND(ISNUMBER(#REF!), ISNUMBER(#REF!),#REF! &lt;=#REF!), "Reorder", "")</f>
        <v>#REF!</v>
      </c>
      <c r="C1452" s="23">
        <v>103600</v>
      </c>
      <c r="D1452" s="25" t="s">
        <v>1829</v>
      </c>
      <c r="E1452" s="23" t="s">
        <v>1822</v>
      </c>
      <c r="F1452" s="24">
        <f>IFERROR(IF(#REF!&lt;=#REF!,1,0),0)</f>
        <v>0</v>
      </c>
    </row>
    <row r="1453" spans="2:6" ht="30" customHeight="1" x14ac:dyDescent="0.25">
      <c r="B1453" s="20" t="e">
        <f>IF(AND(ISNUMBER(#REF!), ISNUMBER(#REF!),#REF! &lt;=#REF!), "Reorder", "")</f>
        <v>#REF!</v>
      </c>
      <c r="C1453" s="23">
        <v>103700</v>
      </c>
      <c r="D1453" s="25" t="s">
        <v>1830</v>
      </c>
      <c r="E1453" s="23" t="s">
        <v>1822</v>
      </c>
      <c r="F1453" s="24">
        <f>IFERROR(IF(#REF!&lt;=#REF!,1,0),0)</f>
        <v>0</v>
      </c>
    </row>
    <row r="1454" spans="2:6" ht="30" customHeight="1" x14ac:dyDescent="0.25">
      <c r="B1454" s="20" t="e">
        <f>IF(AND(ISNUMBER(#REF!), ISNUMBER(#REF!),#REF! &lt;=#REF!), "Reorder", "")</f>
        <v>#REF!</v>
      </c>
      <c r="C1454" s="23">
        <v>103100</v>
      </c>
      <c r="D1454" s="25" t="s">
        <v>1831</v>
      </c>
      <c r="E1454" s="23" t="s">
        <v>1822</v>
      </c>
      <c r="F1454" s="24">
        <f>IFERROR(IF(#REF!&lt;=#REF!,1,0),0)</f>
        <v>0</v>
      </c>
    </row>
    <row r="1455" spans="2:6" ht="30" customHeight="1" x14ac:dyDescent="0.25">
      <c r="B1455" s="20" t="e">
        <f>IF(AND(ISNUMBER(#REF!), ISNUMBER(#REF!),#REF! &lt;=#REF!), "Reorder", "")</f>
        <v>#REF!</v>
      </c>
      <c r="C1455" s="23">
        <v>103300</v>
      </c>
      <c r="D1455" s="25" t="s">
        <v>1832</v>
      </c>
      <c r="E1455" s="23" t="s">
        <v>1822</v>
      </c>
      <c r="F1455" s="24">
        <f>IFERROR(IF(#REF!&lt;=#REF!,1,0),0)</f>
        <v>0</v>
      </c>
    </row>
    <row r="1456" spans="2:6" ht="30" customHeight="1" x14ac:dyDescent="0.25">
      <c r="B1456" s="20" t="e">
        <f>IF(AND(ISNUMBER(#REF!), ISNUMBER(#REF!),#REF! &lt;=#REF!), "Reorder", "")</f>
        <v>#REF!</v>
      </c>
      <c r="C1456" s="23">
        <v>103150</v>
      </c>
      <c r="D1456" s="25" t="s">
        <v>1833</v>
      </c>
      <c r="E1456" s="23" t="s">
        <v>1822</v>
      </c>
      <c r="F1456" s="24">
        <f>IFERROR(IF(#REF!&lt;=#REF!,1,0),0)</f>
        <v>0</v>
      </c>
    </row>
    <row r="1457" spans="2:6" ht="30" customHeight="1" x14ac:dyDescent="0.25">
      <c r="B1457" s="20" t="e">
        <f>IF(AND(ISNUMBER(#REF!), ISNUMBER(#REF!),#REF! &lt;=#REF!), "Reorder", "")</f>
        <v>#REF!</v>
      </c>
      <c r="C1457" s="23">
        <v>103250</v>
      </c>
      <c r="D1457" s="25" t="s">
        <v>1834</v>
      </c>
      <c r="E1457" s="23" t="s">
        <v>1822</v>
      </c>
      <c r="F1457" s="24">
        <f>IFERROR(IF(#REF!&lt;=#REF!,1,0),0)</f>
        <v>0</v>
      </c>
    </row>
    <row r="1458" spans="2:6" ht="30" customHeight="1" x14ac:dyDescent="0.25">
      <c r="B1458" s="20" t="e">
        <f>IF(AND(ISNUMBER(#REF!), ISNUMBER(#REF!),#REF! &lt;=#REF!), "Reorder", "")</f>
        <v>#REF!</v>
      </c>
      <c r="C1458" s="23">
        <v>104150</v>
      </c>
      <c r="D1458" s="25" t="s">
        <v>1835</v>
      </c>
      <c r="E1458" s="23" t="s">
        <v>1822</v>
      </c>
      <c r="F1458" s="24">
        <f>IFERROR(IF(#REF!&lt;=#REF!,1,0),0)</f>
        <v>0</v>
      </c>
    </row>
    <row r="1459" spans="2:6" ht="30" customHeight="1" x14ac:dyDescent="0.25">
      <c r="B1459" s="20" t="e">
        <f>IF(AND(ISNUMBER(#REF!), ISNUMBER(#REF!),#REF! &lt;=#REF!), "Reorder", "")</f>
        <v>#REF!</v>
      </c>
      <c r="C1459" s="23">
        <v>104200</v>
      </c>
      <c r="D1459" s="25" t="s">
        <v>1836</v>
      </c>
      <c r="E1459" s="23" t="s">
        <v>1822</v>
      </c>
      <c r="F1459" s="24">
        <f>IFERROR(IF(#REF!&lt;=#REF!,1,0),0)</f>
        <v>0</v>
      </c>
    </row>
    <row r="1460" spans="2:6" ht="30" customHeight="1" x14ac:dyDescent="0.25">
      <c r="B1460" s="20" t="e">
        <f>IF(AND(ISNUMBER(#REF!), ISNUMBER(#REF!),#REF! &lt;=#REF!), "Reorder", "")</f>
        <v>#REF!</v>
      </c>
      <c r="C1460" s="23">
        <v>104250</v>
      </c>
      <c r="D1460" s="25" t="s">
        <v>1837</v>
      </c>
      <c r="E1460" s="23" t="s">
        <v>1822</v>
      </c>
      <c r="F1460" s="24">
        <f>IFERROR(IF(#REF!&lt;=#REF!,1,0),0)</f>
        <v>0</v>
      </c>
    </row>
    <row r="1461" spans="2:6" ht="30" customHeight="1" x14ac:dyDescent="0.25">
      <c r="B1461" s="20" t="e">
        <f>IF(AND(ISNUMBER(#REF!), ISNUMBER(#REF!),#REF! &lt;=#REF!), "Reorder", "")</f>
        <v>#REF!</v>
      </c>
      <c r="C1461" s="23">
        <v>104350</v>
      </c>
      <c r="D1461" s="25" t="s">
        <v>1838</v>
      </c>
      <c r="E1461" s="23" t="s">
        <v>1839</v>
      </c>
      <c r="F1461" s="24">
        <f>IFERROR(IF(#REF!&lt;=#REF!,1,0),0)</f>
        <v>0</v>
      </c>
    </row>
    <row r="1462" spans="2:6" ht="30" customHeight="1" x14ac:dyDescent="0.25">
      <c r="B1462" s="20" t="e">
        <f>IF(AND(ISNUMBER(#REF!), ISNUMBER(#REF!),#REF! &lt;=#REF!), "Reorder", "")</f>
        <v>#REF!</v>
      </c>
      <c r="C1462" s="23">
        <v>104450</v>
      </c>
      <c r="D1462" s="25" t="s">
        <v>1840</v>
      </c>
      <c r="E1462" s="23" t="s">
        <v>1839</v>
      </c>
      <c r="F1462" s="24">
        <f>IFERROR(IF(#REF!&lt;=#REF!,1,0),0)</f>
        <v>0</v>
      </c>
    </row>
    <row r="1463" spans="2:6" ht="30" customHeight="1" x14ac:dyDescent="0.25">
      <c r="B1463" s="20" t="e">
        <f>IF(AND(ISNUMBER(#REF!), ISNUMBER(#REF!),#REF! &lt;=#REF!), "Reorder", "")</f>
        <v>#REF!</v>
      </c>
      <c r="C1463" s="23">
        <v>104620</v>
      </c>
      <c r="D1463" s="25" t="s">
        <v>1841</v>
      </c>
      <c r="E1463" s="23" t="s">
        <v>492</v>
      </c>
      <c r="F1463" s="24">
        <f>IFERROR(IF(#REF!&lt;=#REF!,1,0),0)</f>
        <v>0</v>
      </c>
    </row>
    <row r="1464" spans="2:6" ht="30" customHeight="1" x14ac:dyDescent="0.25">
      <c r="B1464" s="20" t="e">
        <f>IF(AND(ISNUMBER(#REF!), ISNUMBER(#REF!),#REF! &lt;=#REF!), "Reorder", "")</f>
        <v>#REF!</v>
      </c>
      <c r="C1464" s="23">
        <v>104630</v>
      </c>
      <c r="D1464" s="25" t="s">
        <v>1842</v>
      </c>
      <c r="E1464" s="23" t="s">
        <v>492</v>
      </c>
      <c r="F1464" s="24">
        <f>IFERROR(IF(#REF!&lt;=#REF!,1,0),0)</f>
        <v>0</v>
      </c>
    </row>
    <row r="1465" spans="2:6" ht="30" customHeight="1" x14ac:dyDescent="0.25">
      <c r="B1465" s="20" t="e">
        <f>IF(AND(ISNUMBER(#REF!), ISNUMBER(#REF!),#REF! &lt;=#REF!), "Reorder", "")</f>
        <v>#REF!</v>
      </c>
      <c r="C1465" s="23">
        <v>104640</v>
      </c>
      <c r="D1465" s="25" t="s">
        <v>1843</v>
      </c>
      <c r="E1465" s="23" t="s">
        <v>492</v>
      </c>
      <c r="F1465" s="24">
        <f>IFERROR(IF(#REF!&lt;=#REF!,1,0),0)</f>
        <v>0</v>
      </c>
    </row>
    <row r="1466" spans="2:6" ht="30" customHeight="1" x14ac:dyDescent="0.25">
      <c r="B1466" s="20" t="e">
        <f>IF(AND(ISNUMBER(#REF!), ISNUMBER(#REF!),#REF! &lt;=#REF!), "Reorder", "")</f>
        <v>#REF!</v>
      </c>
      <c r="C1466" s="23">
        <v>105075</v>
      </c>
      <c r="D1466" s="25" t="s">
        <v>1844</v>
      </c>
      <c r="E1466" s="23" t="s">
        <v>1845</v>
      </c>
      <c r="F1466" s="24">
        <f>IFERROR(IF(#REF!&lt;=#REF!,1,0),0)</f>
        <v>0</v>
      </c>
    </row>
    <row r="1467" spans="2:6" ht="30" customHeight="1" x14ac:dyDescent="0.25">
      <c r="B1467" s="20" t="e">
        <f>IF(AND(ISNUMBER(#REF!), ISNUMBER(#REF!),#REF! &lt;=#REF!), "Reorder", "")</f>
        <v>#REF!</v>
      </c>
      <c r="C1467" s="23">
        <v>105100</v>
      </c>
      <c r="D1467" s="25" t="s">
        <v>1846</v>
      </c>
      <c r="E1467" s="23" t="s">
        <v>1847</v>
      </c>
      <c r="F1467" s="24">
        <f>IFERROR(IF(#REF!&lt;=#REF!,1,0),0)</f>
        <v>0</v>
      </c>
    </row>
    <row r="1468" spans="2:6" ht="30" customHeight="1" x14ac:dyDescent="0.25">
      <c r="B1468" s="20" t="e">
        <f>IF(AND(ISNUMBER(#REF!), ISNUMBER(#REF!),#REF! &lt;=#REF!), "Reorder", "")</f>
        <v>#REF!</v>
      </c>
      <c r="C1468" s="23">
        <v>262051</v>
      </c>
      <c r="D1468" s="25" t="s">
        <v>1848</v>
      </c>
      <c r="E1468" s="23" t="s">
        <v>1849</v>
      </c>
      <c r="F1468" s="24">
        <f>IFERROR(IF(#REF!&lt;=#REF!,1,0),0)</f>
        <v>0</v>
      </c>
    </row>
    <row r="1469" spans="2:6" ht="30" customHeight="1" x14ac:dyDescent="0.25">
      <c r="B1469" s="20" t="e">
        <f>IF(AND(ISNUMBER(#REF!), ISNUMBER(#REF!),#REF! &lt;=#REF!), "Reorder", "")</f>
        <v>#REF!</v>
      </c>
      <c r="C1469" s="23">
        <v>105900</v>
      </c>
      <c r="D1469" s="25" t="s">
        <v>1850</v>
      </c>
      <c r="E1469" s="23" t="s">
        <v>1851</v>
      </c>
      <c r="F1469" s="24">
        <f>IFERROR(IF(#REF!&lt;=#REF!,1,0),0)</f>
        <v>0</v>
      </c>
    </row>
    <row r="1470" spans="2:6" ht="30" customHeight="1" x14ac:dyDescent="0.25">
      <c r="B1470" s="20" t="e">
        <f>IF(AND(ISNUMBER(#REF!), ISNUMBER(#REF!),#REF! &lt;=#REF!), "Reorder", "")</f>
        <v>#REF!</v>
      </c>
      <c r="C1470" s="23">
        <v>112475</v>
      </c>
      <c r="D1470" s="25" t="s">
        <v>1852</v>
      </c>
      <c r="E1470" s="23" t="s">
        <v>1140</v>
      </c>
      <c r="F1470" s="24">
        <f>IFERROR(IF(#REF!&lt;=#REF!,1,0),0)</f>
        <v>0</v>
      </c>
    </row>
    <row r="1471" spans="2:6" ht="30" customHeight="1" x14ac:dyDescent="0.25">
      <c r="B1471" s="20" t="e">
        <f>IF(AND(ISNUMBER(#REF!), ISNUMBER(#REF!),#REF! &lt;=#REF!), "Reorder", "")</f>
        <v>#REF!</v>
      </c>
      <c r="C1471" s="23">
        <v>107700</v>
      </c>
      <c r="D1471" s="25" t="s">
        <v>1853</v>
      </c>
      <c r="E1471" s="23" t="s">
        <v>13</v>
      </c>
      <c r="F1471" s="24">
        <f>IFERROR(IF(#REF!&lt;=#REF!,1,0),0)</f>
        <v>0</v>
      </c>
    </row>
    <row r="1472" spans="2:6" ht="30" customHeight="1" x14ac:dyDescent="0.25">
      <c r="B1472" s="20" t="e">
        <f>IF(AND(ISNUMBER(#REF!), ISNUMBER(#REF!),#REF! &lt;=#REF!), "Reorder", "")</f>
        <v>#REF!</v>
      </c>
      <c r="C1472" s="23">
        <v>105500</v>
      </c>
      <c r="D1472" s="25" t="s">
        <v>1854</v>
      </c>
      <c r="E1472" s="23" t="s">
        <v>1855</v>
      </c>
      <c r="F1472" s="24">
        <f>IFERROR(IF(#REF!&lt;=#REF!,1,0),0)</f>
        <v>0</v>
      </c>
    </row>
    <row r="1473" spans="2:6" ht="30" customHeight="1" x14ac:dyDescent="0.25">
      <c r="B1473" s="20" t="e">
        <f>IF(AND(ISNUMBER(#REF!), ISNUMBER(#REF!),#REF! &lt;=#REF!), "Reorder", "")</f>
        <v>#REF!</v>
      </c>
      <c r="C1473" s="23">
        <v>105400</v>
      </c>
      <c r="D1473" s="25" t="s">
        <v>1856</v>
      </c>
      <c r="E1473" s="23" t="s">
        <v>1857</v>
      </c>
      <c r="F1473" s="24">
        <f>IFERROR(IF(#REF!&lt;=#REF!,1,0),0)</f>
        <v>0</v>
      </c>
    </row>
    <row r="1474" spans="2:6" ht="30" customHeight="1" x14ac:dyDescent="0.25">
      <c r="B1474" s="20" t="e">
        <f>IF(AND(ISNUMBER(#REF!), ISNUMBER(#REF!),#REF! &lt;=#REF!), "Reorder", "")</f>
        <v>#REF!</v>
      </c>
      <c r="C1474" s="23">
        <v>105300</v>
      </c>
      <c r="D1474" s="25" t="s">
        <v>1858</v>
      </c>
      <c r="E1474" s="23" t="s">
        <v>1857</v>
      </c>
      <c r="F1474" s="24">
        <f>IFERROR(IF(#REF!&lt;=#REF!,1,0),0)</f>
        <v>0</v>
      </c>
    </row>
    <row r="1475" spans="2:6" ht="30" customHeight="1" x14ac:dyDescent="0.25">
      <c r="B1475" s="20" t="e">
        <f>IF(AND(ISNUMBER(#REF!), ISNUMBER(#REF!),#REF! &lt;=#REF!), "Reorder", "")</f>
        <v>#REF!</v>
      </c>
      <c r="C1475" s="23">
        <v>105250</v>
      </c>
      <c r="D1475" s="25" t="s">
        <v>1859</v>
      </c>
      <c r="E1475" s="23" t="s">
        <v>1857</v>
      </c>
      <c r="F1475" s="24">
        <f>IFERROR(IF(#REF!&lt;=#REF!,1,0),0)</f>
        <v>0</v>
      </c>
    </row>
    <row r="1476" spans="2:6" ht="30" customHeight="1" x14ac:dyDescent="0.25">
      <c r="B1476" s="20" t="e">
        <f>IF(AND(ISNUMBER(#REF!), ISNUMBER(#REF!),#REF! &lt;=#REF!), "Reorder", "")</f>
        <v>#REF!</v>
      </c>
      <c r="C1476" s="23">
        <v>105600</v>
      </c>
      <c r="D1476" s="25" t="s">
        <v>1860</v>
      </c>
      <c r="E1476" s="23" t="s">
        <v>1861</v>
      </c>
      <c r="F1476" s="24">
        <f>IFERROR(IF(#REF!&lt;=#REF!,1,0),0)</f>
        <v>0</v>
      </c>
    </row>
    <row r="1477" spans="2:6" ht="30" customHeight="1" x14ac:dyDescent="0.25">
      <c r="B1477" s="20" t="e">
        <f>IF(AND(ISNUMBER(#REF!), ISNUMBER(#REF!),#REF! &lt;=#REF!), "Reorder", "")</f>
        <v>#REF!</v>
      </c>
      <c r="C1477" s="23">
        <v>105550</v>
      </c>
      <c r="D1477" s="25" t="s">
        <v>1862</v>
      </c>
      <c r="E1477" s="23" t="s">
        <v>1861</v>
      </c>
      <c r="F1477" s="24">
        <f>IFERROR(IF(#REF!&lt;=#REF!,1,0),0)</f>
        <v>0</v>
      </c>
    </row>
    <row r="1478" spans="2:6" ht="30" customHeight="1" x14ac:dyDescent="0.25">
      <c r="B1478" s="20" t="e">
        <f>IF(AND(ISNUMBER(#REF!), ISNUMBER(#REF!),#REF! &lt;=#REF!), "Reorder", "")</f>
        <v>#REF!</v>
      </c>
      <c r="C1478" s="23">
        <v>105700</v>
      </c>
      <c r="D1478" s="25" t="s">
        <v>1863</v>
      </c>
      <c r="E1478" s="23" t="s">
        <v>1864</v>
      </c>
      <c r="F1478" s="24">
        <f>IFERROR(IF(#REF!&lt;=#REF!,1,0),0)</f>
        <v>0</v>
      </c>
    </row>
    <row r="1479" spans="2:6" ht="30" customHeight="1" x14ac:dyDescent="0.25">
      <c r="B1479" s="20" t="e">
        <f>IF(AND(ISNUMBER(#REF!), ISNUMBER(#REF!),#REF! &lt;=#REF!), "Reorder", "")</f>
        <v>#REF!</v>
      </c>
      <c r="C1479" s="23">
        <v>105750</v>
      </c>
      <c r="D1479" s="25" t="s">
        <v>1865</v>
      </c>
      <c r="E1479" s="23" t="s">
        <v>1864</v>
      </c>
      <c r="F1479" s="24">
        <f>IFERROR(IF(#REF!&lt;=#REF!,1,0),0)</f>
        <v>0</v>
      </c>
    </row>
    <row r="1480" spans="2:6" ht="30" customHeight="1" x14ac:dyDescent="0.25">
      <c r="B1480" s="20" t="e">
        <f>IF(AND(ISNUMBER(#REF!), ISNUMBER(#REF!),#REF! &lt;=#REF!), "Reorder", "")</f>
        <v>#REF!</v>
      </c>
      <c r="C1480" s="23">
        <v>105450</v>
      </c>
      <c r="D1480" s="25" t="s">
        <v>1866</v>
      </c>
      <c r="E1480" s="23" t="s">
        <v>1855</v>
      </c>
      <c r="F1480" s="24">
        <f>IFERROR(IF(#REF!&lt;=#REF!,1,0),0)</f>
        <v>0</v>
      </c>
    </row>
    <row r="1481" spans="2:6" ht="30" customHeight="1" x14ac:dyDescent="0.25">
      <c r="B1481" s="20" t="e">
        <f>IF(AND(ISNUMBER(#REF!), ISNUMBER(#REF!),#REF! &lt;=#REF!), "Reorder", "")</f>
        <v>#REF!</v>
      </c>
      <c r="C1481" s="23">
        <v>105350</v>
      </c>
      <c r="D1481" s="25" t="s">
        <v>1867</v>
      </c>
      <c r="E1481" s="23" t="s">
        <v>1857</v>
      </c>
      <c r="F1481" s="24">
        <f>IFERROR(IF(#REF!&lt;=#REF!,1,0),0)</f>
        <v>0</v>
      </c>
    </row>
    <row r="1482" spans="2:6" ht="30" customHeight="1" x14ac:dyDescent="0.25">
      <c r="B1482" s="20" t="e">
        <f>IF(AND(ISNUMBER(#REF!), ISNUMBER(#REF!),#REF! &lt;=#REF!), "Reorder", "")</f>
        <v>#REF!</v>
      </c>
      <c r="C1482" s="23">
        <v>105800</v>
      </c>
      <c r="D1482" s="25" t="s">
        <v>1868</v>
      </c>
      <c r="E1482" s="23" t="s">
        <v>1869</v>
      </c>
      <c r="F1482" s="24">
        <f>IFERROR(IF(#REF!&lt;=#REF!,1,0),0)</f>
        <v>0</v>
      </c>
    </row>
    <row r="1483" spans="2:6" ht="30" customHeight="1" x14ac:dyDescent="0.25">
      <c r="B1483" s="20" t="e">
        <f>IF(AND(ISNUMBER(#REF!), ISNUMBER(#REF!),#REF! &lt;=#REF!), "Reorder", "")</f>
        <v>#REF!</v>
      </c>
      <c r="C1483" s="23">
        <v>106250</v>
      </c>
      <c r="D1483" s="25" t="s">
        <v>1870</v>
      </c>
      <c r="E1483" s="23" t="s">
        <v>1871</v>
      </c>
      <c r="F1483" s="24">
        <f>IFERROR(IF(#REF!&lt;=#REF!,1,0),0)</f>
        <v>0</v>
      </c>
    </row>
    <row r="1484" spans="2:6" ht="30" customHeight="1" x14ac:dyDescent="0.25">
      <c r="B1484" s="20" t="e">
        <f>IF(AND(ISNUMBER(#REF!), ISNUMBER(#REF!),#REF! &lt;=#REF!), "Reorder", "")</f>
        <v>#REF!</v>
      </c>
      <c r="C1484" s="23">
        <v>106100</v>
      </c>
      <c r="D1484" s="25" t="s">
        <v>1872</v>
      </c>
      <c r="E1484" s="23" t="s">
        <v>1871</v>
      </c>
      <c r="F1484" s="24">
        <f>IFERROR(IF(#REF!&lt;=#REF!,1,0),0)</f>
        <v>0</v>
      </c>
    </row>
    <row r="1485" spans="2:6" ht="30" customHeight="1" x14ac:dyDescent="0.25">
      <c r="B1485" s="20" t="e">
        <f>IF(AND(ISNUMBER(#REF!), ISNUMBER(#REF!),#REF! &lt;=#REF!), "Reorder", "")</f>
        <v>#REF!</v>
      </c>
      <c r="C1485" s="23">
        <v>106000</v>
      </c>
      <c r="D1485" s="25" t="s">
        <v>1873</v>
      </c>
      <c r="E1485" s="23" t="s">
        <v>1851</v>
      </c>
      <c r="F1485" s="24">
        <f>IFERROR(IF(#REF!&lt;=#REF!,1,0),0)</f>
        <v>0</v>
      </c>
    </row>
    <row r="1486" spans="2:6" ht="30" customHeight="1" x14ac:dyDescent="0.25">
      <c r="B1486" s="20" t="e">
        <f>IF(AND(ISNUMBER(#REF!), ISNUMBER(#REF!),#REF! &lt;=#REF!), "Reorder", "")</f>
        <v>#REF!</v>
      </c>
      <c r="C1486" s="23">
        <v>105850</v>
      </c>
      <c r="D1486" s="25" t="s">
        <v>1874</v>
      </c>
      <c r="E1486" s="23" t="s">
        <v>1851</v>
      </c>
      <c r="F1486" s="24">
        <f>IFERROR(IF(#REF!&lt;=#REF!,1,0),0)</f>
        <v>0</v>
      </c>
    </row>
    <row r="1487" spans="2:6" ht="30" customHeight="1" x14ac:dyDescent="0.25">
      <c r="B1487" s="20" t="e">
        <f>IF(AND(ISNUMBER(#REF!), ISNUMBER(#REF!),#REF! &lt;=#REF!), "Reorder", "")</f>
        <v>#REF!</v>
      </c>
      <c r="C1487" s="23">
        <v>106200</v>
      </c>
      <c r="D1487" s="25" t="s">
        <v>1875</v>
      </c>
      <c r="E1487" s="23" t="s">
        <v>1871</v>
      </c>
      <c r="F1487" s="24">
        <f>IFERROR(IF(#REF!&lt;=#REF!,1,0),0)</f>
        <v>0</v>
      </c>
    </row>
    <row r="1488" spans="2:6" ht="30" customHeight="1" x14ac:dyDescent="0.25">
      <c r="B1488" s="20" t="e">
        <f>IF(AND(ISNUMBER(#REF!), ISNUMBER(#REF!),#REF! &lt;=#REF!), "Reorder", "")</f>
        <v>#REF!</v>
      </c>
      <c r="C1488" s="23">
        <v>106300</v>
      </c>
      <c r="D1488" s="25" t="s">
        <v>1876</v>
      </c>
      <c r="E1488" s="23" t="s">
        <v>1871</v>
      </c>
      <c r="F1488" s="24">
        <f>IFERROR(IF(#REF!&lt;=#REF!,1,0),0)</f>
        <v>0</v>
      </c>
    </row>
    <row r="1489" spans="2:6" ht="30" customHeight="1" x14ac:dyDescent="0.25">
      <c r="B1489" s="20" t="e">
        <f>IF(AND(ISNUMBER(#REF!), ISNUMBER(#REF!),#REF! &lt;=#REF!), "Reorder", "")</f>
        <v>#REF!</v>
      </c>
      <c r="C1489" s="23">
        <v>106400</v>
      </c>
      <c r="D1489" s="25" t="s">
        <v>1877</v>
      </c>
      <c r="E1489" s="23" t="s">
        <v>1878</v>
      </c>
      <c r="F1489" s="24">
        <f>IFERROR(IF(#REF!&lt;=#REF!,1,0),0)</f>
        <v>0</v>
      </c>
    </row>
    <row r="1490" spans="2:6" ht="30" customHeight="1" x14ac:dyDescent="0.25">
      <c r="B1490" s="20" t="e">
        <f>IF(AND(ISNUMBER(#REF!), ISNUMBER(#REF!),#REF! &lt;=#REF!), "Reorder", "")</f>
        <v>#REF!</v>
      </c>
      <c r="C1490" s="23">
        <v>106050</v>
      </c>
      <c r="D1490" s="25" t="s">
        <v>1879</v>
      </c>
      <c r="E1490" s="23" t="s">
        <v>1851</v>
      </c>
      <c r="F1490" s="24">
        <f>IFERROR(IF(#REF!&lt;=#REF!,1,0),0)</f>
        <v>0</v>
      </c>
    </row>
    <row r="1491" spans="2:6" ht="30" customHeight="1" x14ac:dyDescent="0.25">
      <c r="B1491" s="20" t="e">
        <f>IF(AND(ISNUMBER(#REF!), ISNUMBER(#REF!),#REF! &lt;=#REF!), "Reorder", "")</f>
        <v>#REF!</v>
      </c>
      <c r="C1491" s="23">
        <v>105950</v>
      </c>
      <c r="D1491" s="25" t="s">
        <v>1880</v>
      </c>
      <c r="E1491" s="23" t="s">
        <v>1851</v>
      </c>
      <c r="F1491" s="24">
        <f>IFERROR(IF(#REF!&lt;=#REF!,1,0),0)</f>
        <v>0</v>
      </c>
    </row>
    <row r="1492" spans="2:6" ht="30" customHeight="1" x14ac:dyDescent="0.25">
      <c r="B1492" s="20" t="e">
        <f>IF(AND(ISNUMBER(#REF!), ISNUMBER(#REF!),#REF! &lt;=#REF!), "Reorder", "")</f>
        <v>#REF!</v>
      </c>
      <c r="C1492" s="23">
        <v>106450</v>
      </c>
      <c r="D1492" s="25" t="s">
        <v>1881</v>
      </c>
      <c r="E1492" s="23" t="s">
        <v>1882</v>
      </c>
      <c r="F1492" s="24">
        <f>IFERROR(IF(#REF!&lt;=#REF!,1,0),0)</f>
        <v>0</v>
      </c>
    </row>
    <row r="1493" spans="2:6" ht="30" customHeight="1" x14ac:dyDescent="0.25">
      <c r="B1493" s="20" t="e">
        <f>IF(AND(ISNUMBER(#REF!), ISNUMBER(#REF!),#REF! &lt;=#REF!), "Reorder", "")</f>
        <v>#REF!</v>
      </c>
      <c r="C1493" s="23">
        <v>105650</v>
      </c>
      <c r="D1493" s="25" t="s">
        <v>1883</v>
      </c>
      <c r="E1493" s="23" t="s">
        <v>1864</v>
      </c>
      <c r="F1493" s="24">
        <f>IFERROR(IF(#REF!&lt;=#REF!,1,0),0)</f>
        <v>0</v>
      </c>
    </row>
    <row r="1494" spans="2:6" ht="30" customHeight="1" x14ac:dyDescent="0.25">
      <c r="B1494" s="20" t="e">
        <f>IF(AND(ISNUMBER(#REF!), ISNUMBER(#REF!),#REF! &lt;=#REF!), "Reorder", "")</f>
        <v>#REF!</v>
      </c>
      <c r="C1494" s="23">
        <v>106350</v>
      </c>
      <c r="D1494" s="25" t="s">
        <v>1884</v>
      </c>
      <c r="E1494" s="23" t="s">
        <v>1885</v>
      </c>
      <c r="F1494" s="24">
        <f>IFERROR(IF(#REF!&lt;=#REF!,1,0),0)</f>
        <v>0</v>
      </c>
    </row>
    <row r="1495" spans="2:6" ht="30" customHeight="1" x14ac:dyDescent="0.25">
      <c r="B1495" s="20" t="e">
        <f>IF(AND(ISNUMBER(#REF!), ISNUMBER(#REF!),#REF! &lt;=#REF!), "Reorder", "")</f>
        <v>#REF!</v>
      </c>
      <c r="C1495" s="23">
        <v>112910</v>
      </c>
      <c r="D1495" s="25" t="s">
        <v>1886</v>
      </c>
      <c r="E1495" s="23" t="s">
        <v>1359</v>
      </c>
      <c r="F1495" s="24">
        <f>IFERROR(IF(#REF!&lt;=#REF!,1,0),0)</f>
        <v>0</v>
      </c>
    </row>
    <row r="1496" spans="2:6" ht="30" customHeight="1" x14ac:dyDescent="0.25">
      <c r="B1496" s="20" t="e">
        <f>IF(AND(ISNUMBER(#REF!), ISNUMBER(#REF!),#REF! &lt;=#REF!), "Reorder", "")</f>
        <v>#REF!</v>
      </c>
      <c r="C1496" s="23">
        <v>107100</v>
      </c>
      <c r="D1496" s="25" t="s">
        <v>1887</v>
      </c>
      <c r="E1496" s="23" t="s">
        <v>846</v>
      </c>
      <c r="F1496" s="24">
        <f>IFERROR(IF(#REF!&lt;=#REF!,1,0),0)</f>
        <v>0</v>
      </c>
    </row>
    <row r="1497" spans="2:6" ht="30" customHeight="1" x14ac:dyDescent="0.25">
      <c r="B1497" s="20" t="e">
        <f>IF(AND(ISNUMBER(#REF!), ISNUMBER(#REF!),#REF! &lt;=#REF!), "Reorder", "")</f>
        <v>#REF!</v>
      </c>
      <c r="C1497" s="23">
        <v>107125</v>
      </c>
      <c r="D1497" s="25" t="s">
        <v>1888</v>
      </c>
      <c r="E1497" s="23" t="s">
        <v>846</v>
      </c>
      <c r="F1497" s="24">
        <f>IFERROR(IF(#REF!&lt;=#REF!,1,0),0)</f>
        <v>0</v>
      </c>
    </row>
    <row r="1498" spans="2:6" ht="30" customHeight="1" x14ac:dyDescent="0.25">
      <c r="B1498" s="20" t="e">
        <f>IF(AND(ISNUMBER(#REF!), ISNUMBER(#REF!),#REF! &lt;=#REF!), "Reorder", "")</f>
        <v>#REF!</v>
      </c>
      <c r="C1498" s="23">
        <v>107150</v>
      </c>
      <c r="D1498" s="25" t="s">
        <v>1889</v>
      </c>
      <c r="E1498" s="23" t="s">
        <v>846</v>
      </c>
      <c r="F1498" s="24">
        <f>IFERROR(IF(#REF!&lt;=#REF!,1,0),0)</f>
        <v>0</v>
      </c>
    </row>
    <row r="1499" spans="2:6" ht="30" customHeight="1" x14ac:dyDescent="0.25">
      <c r="B1499" s="20" t="e">
        <f>IF(AND(ISNUMBER(#REF!), ISNUMBER(#REF!),#REF! &lt;=#REF!), "Reorder", "")</f>
        <v>#REF!</v>
      </c>
      <c r="C1499" s="23">
        <v>107850</v>
      </c>
      <c r="D1499" s="25" t="s">
        <v>1890</v>
      </c>
      <c r="E1499" s="23" t="s">
        <v>72</v>
      </c>
      <c r="F1499" s="24">
        <f>IFERROR(IF(#REF!&lt;=#REF!,1,0),0)</f>
        <v>0</v>
      </c>
    </row>
    <row r="1500" spans="2:6" ht="30" customHeight="1" x14ac:dyDescent="0.25">
      <c r="B1500" s="20" t="e">
        <f>IF(AND(ISNUMBER(#REF!), ISNUMBER(#REF!),#REF! &lt;=#REF!), "Reorder", "")</f>
        <v>#REF!</v>
      </c>
      <c r="C1500" s="23">
        <v>107900</v>
      </c>
      <c r="D1500" s="25" t="s">
        <v>1891</v>
      </c>
      <c r="E1500" s="23" t="s">
        <v>1892</v>
      </c>
      <c r="F1500" s="24">
        <f>IFERROR(IF(#REF!&lt;=#REF!,1,0),0)</f>
        <v>0</v>
      </c>
    </row>
    <row r="1501" spans="2:6" ht="30" customHeight="1" x14ac:dyDescent="0.25">
      <c r="B1501" s="20" t="e">
        <f>IF(AND(ISNUMBER(#REF!), ISNUMBER(#REF!),#REF! &lt;=#REF!), "Reorder", "")</f>
        <v>#REF!</v>
      </c>
      <c r="C1501" s="23">
        <v>107905</v>
      </c>
      <c r="D1501" s="25" t="s">
        <v>1893</v>
      </c>
      <c r="E1501" s="23" t="s">
        <v>1892</v>
      </c>
      <c r="F1501" s="24">
        <f>IFERROR(IF(#REF!&lt;=#REF!,1,0),0)</f>
        <v>0</v>
      </c>
    </row>
    <row r="1502" spans="2:6" ht="30" customHeight="1" x14ac:dyDescent="0.25">
      <c r="B1502" s="20" t="e">
        <f>IF(AND(ISNUMBER(#REF!), ISNUMBER(#REF!),#REF! &lt;=#REF!), "Reorder", "")</f>
        <v>#REF!</v>
      </c>
      <c r="C1502" s="23">
        <v>108000</v>
      </c>
      <c r="D1502" s="25" t="s">
        <v>1894</v>
      </c>
      <c r="E1502" s="23" t="s">
        <v>1892</v>
      </c>
      <c r="F1502" s="24">
        <f>IFERROR(IF(#REF!&lt;=#REF!,1,0),0)</f>
        <v>0</v>
      </c>
    </row>
    <row r="1503" spans="2:6" ht="30" customHeight="1" x14ac:dyDescent="0.25">
      <c r="B1503" s="20" t="e">
        <f>IF(AND(ISNUMBER(#REF!), ISNUMBER(#REF!),#REF! &lt;=#REF!), "Reorder", "")</f>
        <v>#REF!</v>
      </c>
      <c r="C1503" s="23">
        <v>108425</v>
      </c>
      <c r="D1503" s="25" t="s">
        <v>1895</v>
      </c>
      <c r="E1503" s="23" t="s">
        <v>1896</v>
      </c>
      <c r="F1503" s="24">
        <f>IFERROR(IF(#REF!&lt;=#REF!,1,0),0)</f>
        <v>0</v>
      </c>
    </row>
    <row r="1504" spans="2:6" ht="30" customHeight="1" x14ac:dyDescent="0.25">
      <c r="B1504" s="20" t="e">
        <f>IF(AND(ISNUMBER(#REF!), ISNUMBER(#REF!),#REF! &lt;=#REF!), "Reorder", "")</f>
        <v>#REF!</v>
      </c>
      <c r="C1504" s="23">
        <v>108400</v>
      </c>
      <c r="D1504" s="25" t="s">
        <v>1897</v>
      </c>
      <c r="E1504" s="23" t="s">
        <v>1878</v>
      </c>
      <c r="F1504" s="24">
        <f>IFERROR(IF(#REF!&lt;=#REF!,1,0),0)</f>
        <v>0</v>
      </c>
    </row>
    <row r="1505" spans="2:6" ht="30" customHeight="1" x14ac:dyDescent="0.25">
      <c r="B1505" s="20" t="e">
        <f>IF(AND(ISNUMBER(#REF!), ISNUMBER(#REF!),#REF! &lt;=#REF!), "Reorder", "")</f>
        <v>#REF!</v>
      </c>
      <c r="C1505" s="23">
        <v>108300</v>
      </c>
      <c r="D1505" s="25" t="s">
        <v>1898</v>
      </c>
      <c r="E1505" s="23" t="s">
        <v>1878</v>
      </c>
      <c r="F1505" s="24">
        <f>IFERROR(IF(#REF!&lt;=#REF!,1,0),0)</f>
        <v>0</v>
      </c>
    </row>
    <row r="1506" spans="2:6" ht="30" customHeight="1" x14ac:dyDescent="0.25">
      <c r="B1506" s="20" t="e">
        <f>IF(AND(ISNUMBER(#REF!), ISNUMBER(#REF!),#REF! &lt;=#REF!), "Reorder", "")</f>
        <v>#REF!</v>
      </c>
      <c r="C1506" s="23">
        <v>108350</v>
      </c>
      <c r="D1506" s="25" t="s">
        <v>1899</v>
      </c>
      <c r="E1506" s="23" t="s">
        <v>1857</v>
      </c>
      <c r="F1506" s="24">
        <f>IFERROR(IF(#REF!&lt;=#REF!,1,0),0)</f>
        <v>0</v>
      </c>
    </row>
    <row r="1507" spans="2:6" ht="30" customHeight="1" x14ac:dyDescent="0.25">
      <c r="B1507" s="20" t="e">
        <f>IF(AND(ISNUMBER(#REF!), ISNUMBER(#REF!),#REF! &lt;=#REF!), "Reorder", "")</f>
        <v>#REF!</v>
      </c>
      <c r="C1507" s="23">
        <v>108450</v>
      </c>
      <c r="D1507" s="25" t="s">
        <v>1900</v>
      </c>
      <c r="E1507" s="23" t="s">
        <v>1030</v>
      </c>
      <c r="F1507" s="24">
        <f>IFERROR(IF(#REF!&lt;=#REF!,1,0),0)</f>
        <v>0</v>
      </c>
    </row>
    <row r="1508" spans="2:6" ht="30" customHeight="1" x14ac:dyDescent="0.25">
      <c r="B1508" s="20" t="e">
        <f>IF(AND(ISNUMBER(#REF!), ISNUMBER(#REF!),#REF! &lt;=#REF!), "Reorder", "")</f>
        <v>#REF!</v>
      </c>
      <c r="C1508" s="23">
        <v>108550</v>
      </c>
      <c r="D1508" s="25" t="s">
        <v>1901</v>
      </c>
      <c r="E1508" s="23" t="s">
        <v>1030</v>
      </c>
      <c r="F1508" s="24">
        <f>IFERROR(IF(#REF!&lt;=#REF!,1,0),0)</f>
        <v>0</v>
      </c>
    </row>
    <row r="1509" spans="2:6" ht="30" customHeight="1" x14ac:dyDescent="0.25">
      <c r="B1509" s="20" t="e">
        <f>IF(AND(ISNUMBER(#REF!), ISNUMBER(#REF!),#REF! &lt;=#REF!), "Reorder", "")</f>
        <v>#REF!</v>
      </c>
      <c r="C1509" s="23">
        <v>108500</v>
      </c>
      <c r="D1509" s="25" t="s">
        <v>1902</v>
      </c>
      <c r="E1509" s="23" t="s">
        <v>1030</v>
      </c>
      <c r="F1509" s="24">
        <f>IFERROR(IF(#REF!&lt;=#REF!,1,0),0)</f>
        <v>0</v>
      </c>
    </row>
    <row r="1510" spans="2:6" ht="30" customHeight="1" x14ac:dyDescent="0.25">
      <c r="B1510" s="20" t="e">
        <f>IF(AND(ISNUMBER(#REF!), ISNUMBER(#REF!),#REF! &lt;=#REF!), "Reorder", "")</f>
        <v>#REF!</v>
      </c>
      <c r="C1510" s="23">
        <v>108600</v>
      </c>
      <c r="D1510" s="25" t="s">
        <v>1903</v>
      </c>
      <c r="E1510" s="23" t="s">
        <v>1030</v>
      </c>
      <c r="F1510" s="24">
        <f>IFERROR(IF(#REF!&lt;=#REF!,1,0),0)</f>
        <v>0</v>
      </c>
    </row>
    <row r="1511" spans="2:6" ht="30" customHeight="1" x14ac:dyDescent="0.25">
      <c r="B1511" s="20" t="e">
        <f>IF(AND(ISNUMBER(#REF!), ISNUMBER(#REF!),#REF! &lt;=#REF!), "Reorder", "")</f>
        <v>#REF!</v>
      </c>
      <c r="C1511" s="23">
        <v>108750</v>
      </c>
      <c r="D1511" s="25" t="s">
        <v>1904</v>
      </c>
      <c r="E1511" s="23" t="s">
        <v>1905</v>
      </c>
      <c r="F1511" s="24">
        <f>IFERROR(IF(#REF!&lt;=#REF!,1,0),0)</f>
        <v>0</v>
      </c>
    </row>
    <row r="1512" spans="2:6" ht="30" customHeight="1" x14ac:dyDescent="0.25">
      <c r="B1512" s="20" t="e">
        <f>IF(AND(ISNUMBER(#REF!), ISNUMBER(#REF!),#REF! &lt;=#REF!), "Reorder", "")</f>
        <v>#REF!</v>
      </c>
      <c r="C1512" s="23">
        <v>108800</v>
      </c>
      <c r="D1512" s="25" t="s">
        <v>1906</v>
      </c>
      <c r="E1512" s="23" t="s">
        <v>1892</v>
      </c>
      <c r="F1512" s="24">
        <f>IFERROR(IF(#REF!&lt;=#REF!,1,0),0)</f>
        <v>0</v>
      </c>
    </row>
    <row r="1513" spans="2:6" ht="30" customHeight="1" x14ac:dyDescent="0.25">
      <c r="B1513" s="20" t="e">
        <f>IF(AND(ISNUMBER(#REF!), ISNUMBER(#REF!),#REF! &lt;=#REF!), "Reorder", "")</f>
        <v>#REF!</v>
      </c>
      <c r="C1513" s="23">
        <v>108700</v>
      </c>
      <c r="D1513" s="25" t="s">
        <v>1907</v>
      </c>
      <c r="E1513" s="23" t="s">
        <v>1905</v>
      </c>
      <c r="F1513" s="24">
        <f>IFERROR(IF(#REF!&lt;=#REF!,1,0),0)</f>
        <v>0</v>
      </c>
    </row>
    <row r="1514" spans="2:6" ht="30" customHeight="1" x14ac:dyDescent="0.25">
      <c r="B1514" s="20" t="e">
        <f>IF(AND(ISNUMBER(#REF!), ISNUMBER(#REF!),#REF! &lt;=#REF!), "Reorder", "")</f>
        <v>#REF!</v>
      </c>
      <c r="C1514" s="23">
        <v>110850</v>
      </c>
      <c r="D1514" s="25" t="s">
        <v>1908</v>
      </c>
      <c r="E1514" s="23" t="s">
        <v>1909</v>
      </c>
      <c r="F1514" s="24">
        <f>IFERROR(IF(#REF!&lt;=#REF!,1,0),0)</f>
        <v>0</v>
      </c>
    </row>
    <row r="1515" spans="2:6" ht="30" customHeight="1" x14ac:dyDescent="0.25">
      <c r="B1515" s="20" t="e">
        <f>IF(AND(ISNUMBER(#REF!), ISNUMBER(#REF!),#REF! &lt;=#REF!), "Reorder", "")</f>
        <v>#REF!</v>
      </c>
      <c r="C1515" s="23">
        <v>109400</v>
      </c>
      <c r="D1515" s="25" t="s">
        <v>1910</v>
      </c>
      <c r="E1515" s="23" t="s">
        <v>1911</v>
      </c>
      <c r="F1515" s="24">
        <f>IFERROR(IF(#REF!&lt;=#REF!,1,0),0)</f>
        <v>0</v>
      </c>
    </row>
    <row r="1516" spans="2:6" ht="30" customHeight="1" x14ac:dyDescent="0.25">
      <c r="B1516" s="20" t="e">
        <f>IF(AND(ISNUMBER(#REF!), ISNUMBER(#REF!),#REF! &lt;=#REF!), "Reorder", "")</f>
        <v>#REF!</v>
      </c>
      <c r="C1516" s="23">
        <v>109250</v>
      </c>
      <c r="D1516" s="25" t="s">
        <v>1912</v>
      </c>
      <c r="E1516" s="23" t="s">
        <v>1911</v>
      </c>
      <c r="F1516" s="24">
        <f>IFERROR(IF(#REF!&lt;=#REF!,1,0),0)</f>
        <v>0</v>
      </c>
    </row>
    <row r="1517" spans="2:6" ht="30" customHeight="1" x14ac:dyDescent="0.25">
      <c r="B1517" s="20" t="e">
        <f>IF(AND(ISNUMBER(#REF!), ISNUMBER(#REF!),#REF! &lt;=#REF!), "Reorder", "")</f>
        <v>#REF!</v>
      </c>
      <c r="C1517" s="23">
        <v>109600</v>
      </c>
      <c r="D1517" s="25" t="s">
        <v>1913</v>
      </c>
      <c r="E1517" s="23" t="s">
        <v>1911</v>
      </c>
      <c r="F1517" s="24">
        <f>IFERROR(IF(#REF!&lt;=#REF!,1,0),0)</f>
        <v>0</v>
      </c>
    </row>
    <row r="1518" spans="2:6" ht="30" customHeight="1" x14ac:dyDescent="0.25">
      <c r="B1518" s="20" t="e">
        <f>IF(AND(ISNUMBER(#REF!), ISNUMBER(#REF!),#REF! &lt;=#REF!), "Reorder", "")</f>
        <v>#REF!</v>
      </c>
      <c r="C1518" s="23">
        <v>109550</v>
      </c>
      <c r="D1518" s="25" t="s">
        <v>1914</v>
      </c>
      <c r="E1518" s="23" t="s">
        <v>1915</v>
      </c>
      <c r="F1518" s="24">
        <f>IFERROR(IF(#REF!&lt;=#REF!,1,0),0)</f>
        <v>0</v>
      </c>
    </row>
    <row r="1519" spans="2:6" ht="30" customHeight="1" x14ac:dyDescent="0.25">
      <c r="B1519" s="20" t="e">
        <f>IF(AND(ISNUMBER(#REF!), ISNUMBER(#REF!),#REF! &lt;=#REF!), "Reorder", "")</f>
        <v>#REF!</v>
      </c>
      <c r="C1519" s="23">
        <v>109650</v>
      </c>
      <c r="D1519" s="25" t="s">
        <v>1916</v>
      </c>
      <c r="E1519" s="23" t="s">
        <v>1915</v>
      </c>
      <c r="F1519" s="24">
        <f>IFERROR(IF(#REF!&lt;=#REF!,1,0),0)</f>
        <v>0</v>
      </c>
    </row>
    <row r="1520" spans="2:6" ht="30" customHeight="1" x14ac:dyDescent="0.25">
      <c r="B1520" s="20" t="e">
        <f>IF(AND(ISNUMBER(#REF!), ISNUMBER(#REF!),#REF! &lt;=#REF!), "Reorder", "")</f>
        <v>#REF!</v>
      </c>
      <c r="C1520" s="23">
        <v>109750</v>
      </c>
      <c r="D1520" s="25" t="s">
        <v>1917</v>
      </c>
      <c r="E1520" s="23" t="s">
        <v>1915</v>
      </c>
      <c r="F1520" s="24">
        <f>IFERROR(IF(#REF!&lt;=#REF!,1,0),0)</f>
        <v>0</v>
      </c>
    </row>
    <row r="1521" spans="2:6" ht="30" customHeight="1" x14ac:dyDescent="0.25">
      <c r="B1521" s="20" t="e">
        <f>IF(AND(ISNUMBER(#REF!), ISNUMBER(#REF!),#REF! &lt;=#REF!), "Reorder", "")</f>
        <v>#REF!</v>
      </c>
      <c r="C1521" s="23">
        <v>109350</v>
      </c>
      <c r="D1521" s="25" t="s">
        <v>1918</v>
      </c>
      <c r="E1521" s="23" t="s">
        <v>1911</v>
      </c>
      <c r="F1521" s="24">
        <f>IFERROR(IF(#REF!&lt;=#REF!,1,0),0)</f>
        <v>0</v>
      </c>
    </row>
    <row r="1522" spans="2:6" ht="30" customHeight="1" x14ac:dyDescent="0.25">
      <c r="B1522" s="20" t="e">
        <f>IF(AND(ISNUMBER(#REF!), ISNUMBER(#REF!),#REF! &lt;=#REF!), "Reorder", "")</f>
        <v>#REF!</v>
      </c>
      <c r="C1522" s="23">
        <v>109700</v>
      </c>
      <c r="D1522" s="25" t="s">
        <v>1919</v>
      </c>
      <c r="E1522" s="23" t="s">
        <v>1915</v>
      </c>
      <c r="F1522" s="24">
        <f>IFERROR(IF(#REF!&lt;=#REF!,1,0),0)</f>
        <v>0</v>
      </c>
    </row>
    <row r="1523" spans="2:6" ht="30" customHeight="1" x14ac:dyDescent="0.25">
      <c r="B1523" s="20" t="e">
        <f>IF(AND(ISNUMBER(#REF!), ISNUMBER(#REF!),#REF! &lt;=#REF!), "Reorder", "")</f>
        <v>#REF!</v>
      </c>
      <c r="C1523" s="23">
        <v>109050</v>
      </c>
      <c r="D1523" s="25" t="s">
        <v>1920</v>
      </c>
      <c r="E1523" s="23" t="s">
        <v>1921</v>
      </c>
      <c r="F1523" s="24">
        <f>IFERROR(IF(#REF!&lt;=#REF!,1,0),0)</f>
        <v>0</v>
      </c>
    </row>
    <row r="1524" spans="2:6" ht="30" customHeight="1" x14ac:dyDescent="0.25">
      <c r="B1524" s="20" t="e">
        <f>IF(AND(ISNUMBER(#REF!), ISNUMBER(#REF!),#REF! &lt;=#REF!), "Reorder", "")</f>
        <v>#REF!</v>
      </c>
      <c r="C1524" s="23">
        <v>109150</v>
      </c>
      <c r="D1524" s="25" t="s">
        <v>1922</v>
      </c>
      <c r="E1524" s="23" t="s">
        <v>1921</v>
      </c>
      <c r="F1524" s="24">
        <f>IFERROR(IF(#REF!&lt;=#REF!,1,0),0)</f>
        <v>0</v>
      </c>
    </row>
    <row r="1525" spans="2:6" ht="30" customHeight="1" x14ac:dyDescent="0.25">
      <c r="B1525" s="20" t="e">
        <f>IF(AND(ISNUMBER(#REF!), ISNUMBER(#REF!),#REF! &lt;=#REF!), "Reorder", "")</f>
        <v>#REF!</v>
      </c>
      <c r="C1525" s="23">
        <v>109100</v>
      </c>
      <c r="D1525" s="25" t="s">
        <v>1923</v>
      </c>
      <c r="E1525" s="23" t="s">
        <v>1921</v>
      </c>
      <c r="F1525" s="24">
        <f>IFERROR(IF(#REF!&lt;=#REF!,1,0),0)</f>
        <v>0</v>
      </c>
    </row>
    <row r="1526" spans="2:6" ht="30" customHeight="1" x14ac:dyDescent="0.25">
      <c r="B1526" s="20" t="e">
        <f>IF(AND(ISNUMBER(#REF!), ISNUMBER(#REF!),#REF! &lt;=#REF!), "Reorder", "")</f>
        <v>#REF!</v>
      </c>
      <c r="C1526" s="23">
        <v>109200</v>
      </c>
      <c r="D1526" s="25" t="s">
        <v>1924</v>
      </c>
      <c r="E1526" s="23" t="s">
        <v>1921</v>
      </c>
      <c r="F1526" s="24">
        <f>IFERROR(IF(#REF!&lt;=#REF!,1,0),0)</f>
        <v>0</v>
      </c>
    </row>
    <row r="1527" spans="2:6" ht="30" customHeight="1" x14ac:dyDescent="0.25">
      <c r="B1527" s="20" t="e">
        <f>IF(AND(ISNUMBER(#REF!), ISNUMBER(#REF!),#REF! &lt;=#REF!), "Reorder", "")</f>
        <v>#REF!</v>
      </c>
      <c r="C1527" s="23">
        <v>109000</v>
      </c>
      <c r="D1527" s="25" t="s">
        <v>1925</v>
      </c>
      <c r="E1527" s="23" t="s">
        <v>1921</v>
      </c>
      <c r="F1527" s="24">
        <f>IFERROR(IF(#REF!&lt;=#REF!,1,0),0)</f>
        <v>0</v>
      </c>
    </row>
    <row r="1528" spans="2:6" ht="30" customHeight="1" x14ac:dyDescent="0.25">
      <c r="B1528" s="20" t="e">
        <f>IF(AND(ISNUMBER(#REF!), ISNUMBER(#REF!),#REF! &lt;=#REF!), "Reorder", "")</f>
        <v>#REF!</v>
      </c>
      <c r="C1528" s="23">
        <v>108990</v>
      </c>
      <c r="D1528" s="25" t="s">
        <v>1926</v>
      </c>
      <c r="E1528" s="23" t="s">
        <v>1921</v>
      </c>
      <c r="F1528" s="24">
        <f>IFERROR(IF(#REF!&lt;=#REF!,1,0),0)</f>
        <v>0</v>
      </c>
    </row>
    <row r="1529" spans="2:6" ht="30" customHeight="1" x14ac:dyDescent="0.25">
      <c r="B1529" s="20" t="e">
        <f>IF(AND(ISNUMBER(#REF!), ISNUMBER(#REF!),#REF! &lt;=#REF!), "Reorder", "")</f>
        <v>#REF!</v>
      </c>
      <c r="C1529" s="23">
        <v>109300</v>
      </c>
      <c r="D1529" s="25" t="s">
        <v>1927</v>
      </c>
      <c r="E1529" s="23" t="s">
        <v>1911</v>
      </c>
      <c r="F1529" s="24">
        <f>IFERROR(IF(#REF!&lt;=#REF!,1,0),0)</f>
        <v>0</v>
      </c>
    </row>
    <row r="1530" spans="2:6" ht="30" customHeight="1" x14ac:dyDescent="0.25">
      <c r="B1530" s="20" t="e">
        <f>IF(AND(ISNUMBER(#REF!), ISNUMBER(#REF!),#REF! &lt;=#REF!), "Reorder", "")</f>
        <v>#REF!</v>
      </c>
      <c r="C1530" s="23">
        <v>109500</v>
      </c>
      <c r="D1530" s="25" t="s">
        <v>1928</v>
      </c>
      <c r="E1530" s="23" t="s">
        <v>1911</v>
      </c>
      <c r="F1530" s="24">
        <f>IFERROR(IF(#REF!&lt;=#REF!,1,0),0)</f>
        <v>0</v>
      </c>
    </row>
    <row r="1531" spans="2:6" ht="30" customHeight="1" x14ac:dyDescent="0.25">
      <c r="B1531" s="20" t="e">
        <f>IF(AND(ISNUMBER(#REF!), ISNUMBER(#REF!),#REF! &lt;=#REF!), "Reorder", "")</f>
        <v>#REF!</v>
      </c>
      <c r="C1531" s="23">
        <v>110051</v>
      </c>
      <c r="D1531" s="25" t="s">
        <v>1929</v>
      </c>
      <c r="E1531" s="23" t="s">
        <v>1896</v>
      </c>
      <c r="F1531" s="24">
        <f>IFERROR(IF(#REF!&lt;=#REF!,1,0),0)</f>
        <v>0</v>
      </c>
    </row>
    <row r="1532" spans="2:6" ht="30" customHeight="1" x14ac:dyDescent="0.25">
      <c r="B1532" s="20" t="e">
        <f>IF(AND(ISNUMBER(#REF!), ISNUMBER(#REF!),#REF! &lt;=#REF!), "Reorder", "")</f>
        <v>#REF!</v>
      </c>
      <c r="C1532" s="23">
        <v>110300</v>
      </c>
      <c r="D1532" s="25" t="s">
        <v>1930</v>
      </c>
      <c r="E1532" s="23" t="s">
        <v>1931</v>
      </c>
      <c r="F1532" s="24">
        <f>IFERROR(IF(#REF!&lt;=#REF!,1,0),0)</f>
        <v>0</v>
      </c>
    </row>
    <row r="1533" spans="2:6" ht="30" customHeight="1" x14ac:dyDescent="0.25">
      <c r="B1533" s="20" t="e">
        <f>IF(AND(ISNUMBER(#REF!), ISNUMBER(#REF!),#REF! &lt;=#REF!), "Reorder", "")</f>
        <v>#REF!</v>
      </c>
      <c r="C1533" s="23">
        <v>110375</v>
      </c>
      <c r="D1533" s="25" t="s">
        <v>1932</v>
      </c>
      <c r="E1533" s="23" t="s">
        <v>1931</v>
      </c>
      <c r="F1533" s="24">
        <f>IFERROR(IF(#REF!&lt;=#REF!,1,0),0)</f>
        <v>0</v>
      </c>
    </row>
    <row r="1534" spans="2:6" ht="30" customHeight="1" x14ac:dyDescent="0.25">
      <c r="B1534" s="20" t="e">
        <f>IF(AND(ISNUMBER(#REF!), ISNUMBER(#REF!),#REF! &lt;=#REF!), "Reorder", "")</f>
        <v>#REF!</v>
      </c>
      <c r="C1534" s="23">
        <v>110200</v>
      </c>
      <c r="D1534" s="25" t="s">
        <v>1933</v>
      </c>
      <c r="E1534" s="23" t="s">
        <v>1934</v>
      </c>
      <c r="F1534" s="24">
        <f>IFERROR(IF(#REF!&lt;=#REF!,1,0),0)</f>
        <v>0</v>
      </c>
    </row>
    <row r="1535" spans="2:6" ht="30" customHeight="1" x14ac:dyDescent="0.25">
      <c r="B1535" s="20" t="e">
        <f>IF(AND(ISNUMBER(#REF!), ISNUMBER(#REF!),#REF! &lt;=#REF!), "Reorder", "")</f>
        <v>#REF!</v>
      </c>
      <c r="C1535" s="23">
        <v>110350</v>
      </c>
      <c r="D1535" s="25" t="s">
        <v>1935</v>
      </c>
      <c r="E1535" s="23" t="s">
        <v>1931</v>
      </c>
      <c r="F1535" s="24">
        <f>IFERROR(IF(#REF!&lt;=#REF!,1,0),0)</f>
        <v>0</v>
      </c>
    </row>
    <row r="1536" spans="2:6" ht="30" customHeight="1" x14ac:dyDescent="0.25">
      <c r="B1536" s="20" t="e">
        <f>IF(AND(ISNUMBER(#REF!), ISNUMBER(#REF!),#REF! &lt;=#REF!), "Reorder", "")</f>
        <v>#REF!</v>
      </c>
      <c r="C1536" s="23">
        <v>110400</v>
      </c>
      <c r="D1536" s="25" t="s">
        <v>1936</v>
      </c>
      <c r="E1536" s="23" t="s">
        <v>1937</v>
      </c>
      <c r="F1536" s="24">
        <f>IFERROR(IF(#REF!&lt;=#REF!,1,0),0)</f>
        <v>0</v>
      </c>
    </row>
    <row r="1537" spans="2:6" ht="30" customHeight="1" x14ac:dyDescent="0.25">
      <c r="B1537" s="20" t="e">
        <f>IF(AND(ISNUMBER(#REF!), ISNUMBER(#REF!),#REF! &lt;=#REF!), "Reorder", "")</f>
        <v>#REF!</v>
      </c>
      <c r="C1537" s="23">
        <v>110450</v>
      </c>
      <c r="D1537" s="25" t="s">
        <v>1938</v>
      </c>
      <c r="E1537" s="23" t="s">
        <v>1909</v>
      </c>
      <c r="F1537" s="24">
        <f>IFERROR(IF(#REF!&lt;=#REF!,1,0),0)</f>
        <v>0</v>
      </c>
    </row>
    <row r="1538" spans="2:6" ht="30" customHeight="1" x14ac:dyDescent="0.25">
      <c r="B1538" s="20" t="e">
        <f>IF(AND(ISNUMBER(#REF!), ISNUMBER(#REF!),#REF! &lt;=#REF!), "Reorder", "")</f>
        <v>#REF!</v>
      </c>
      <c r="C1538" s="23">
        <v>110250</v>
      </c>
      <c r="D1538" s="25" t="s">
        <v>1939</v>
      </c>
      <c r="E1538" s="23" t="s">
        <v>1940</v>
      </c>
      <c r="F1538" s="24">
        <f>IFERROR(IF(#REF!&lt;=#REF!,1,0),0)</f>
        <v>0</v>
      </c>
    </row>
    <row r="1539" spans="2:6" ht="30" customHeight="1" x14ac:dyDescent="0.25">
      <c r="B1539" s="20" t="e">
        <f>IF(AND(ISNUMBER(#REF!), ISNUMBER(#REF!),#REF! &lt;=#REF!), "Reorder", "")</f>
        <v>#REF!</v>
      </c>
      <c r="C1539" s="23">
        <v>110600</v>
      </c>
      <c r="D1539" s="25" t="s">
        <v>1941</v>
      </c>
      <c r="E1539" s="23" t="s">
        <v>1942</v>
      </c>
      <c r="F1539" s="24">
        <f>IFERROR(IF(#REF!&lt;=#REF!,1,0),0)</f>
        <v>0</v>
      </c>
    </row>
    <row r="1540" spans="2:6" ht="30" customHeight="1" x14ac:dyDescent="0.25">
      <c r="B1540" s="20" t="e">
        <f>IF(AND(ISNUMBER(#REF!), ISNUMBER(#REF!),#REF! &lt;=#REF!), "Reorder", "")</f>
        <v>#REF!</v>
      </c>
      <c r="C1540" s="23">
        <v>110500</v>
      </c>
      <c r="D1540" s="25" t="s">
        <v>1943</v>
      </c>
      <c r="E1540" s="23" t="s">
        <v>1896</v>
      </c>
      <c r="F1540" s="24">
        <f>IFERROR(IF(#REF!&lt;=#REF!,1,0),0)</f>
        <v>0</v>
      </c>
    </row>
    <row r="1541" spans="2:6" ht="30" customHeight="1" x14ac:dyDescent="0.25">
      <c r="B1541" s="20" t="e">
        <f>IF(AND(ISNUMBER(#REF!), ISNUMBER(#REF!),#REF! &lt;=#REF!), "Reorder", "")</f>
        <v>#REF!</v>
      </c>
      <c r="C1541" s="23">
        <v>110700</v>
      </c>
      <c r="D1541" s="25" t="s">
        <v>1944</v>
      </c>
      <c r="E1541" s="23" t="s">
        <v>1945</v>
      </c>
      <c r="F1541" s="24">
        <f>IFERROR(IF(#REF!&lt;=#REF!,1,0),0)</f>
        <v>0</v>
      </c>
    </row>
    <row r="1542" spans="2:6" ht="30" customHeight="1" x14ac:dyDescent="0.25">
      <c r="B1542" s="20" t="e">
        <f>IF(AND(ISNUMBER(#REF!), ISNUMBER(#REF!),#REF! &lt;=#REF!), "Reorder", "")</f>
        <v>#REF!</v>
      </c>
      <c r="C1542" s="23">
        <v>110650</v>
      </c>
      <c r="D1542" s="25" t="s">
        <v>1946</v>
      </c>
      <c r="E1542" s="23" t="s">
        <v>1947</v>
      </c>
      <c r="F1542" s="24">
        <f>IFERROR(IF(#REF!&lt;=#REF!,1,0),0)</f>
        <v>0</v>
      </c>
    </row>
    <row r="1543" spans="2:6" ht="30" customHeight="1" x14ac:dyDescent="0.25">
      <c r="B1543" s="20" t="e">
        <f>IF(AND(ISNUMBER(#REF!), ISNUMBER(#REF!),#REF! &lt;=#REF!), "Reorder", "")</f>
        <v>#REF!</v>
      </c>
      <c r="C1543" s="23">
        <v>110750</v>
      </c>
      <c r="D1543" s="25" t="s">
        <v>1948</v>
      </c>
      <c r="E1543" s="23" t="s">
        <v>1949</v>
      </c>
      <c r="F1543" s="24">
        <f>IFERROR(IF(#REF!&lt;=#REF!,1,0),0)</f>
        <v>0</v>
      </c>
    </row>
    <row r="1544" spans="2:6" ht="30" customHeight="1" x14ac:dyDescent="0.25">
      <c r="B1544" s="20" t="e">
        <f>IF(AND(ISNUMBER(#REF!), ISNUMBER(#REF!),#REF! &lt;=#REF!), "Reorder", "")</f>
        <v>#REF!</v>
      </c>
      <c r="C1544" s="23">
        <v>110800</v>
      </c>
      <c r="D1544" s="25" t="s">
        <v>1950</v>
      </c>
      <c r="E1544" s="23" t="s">
        <v>1937</v>
      </c>
      <c r="F1544" s="24">
        <f>IFERROR(IF(#REF!&lt;=#REF!,1,0),0)</f>
        <v>0</v>
      </c>
    </row>
    <row r="1545" spans="2:6" ht="30" customHeight="1" x14ac:dyDescent="0.25">
      <c r="B1545" s="20" t="e">
        <f>IF(AND(ISNUMBER(#REF!), ISNUMBER(#REF!),#REF! &lt;=#REF!), "Reorder", "")</f>
        <v>#REF!</v>
      </c>
      <c r="C1545" s="23">
        <v>110550</v>
      </c>
      <c r="D1545" s="25" t="s">
        <v>1951</v>
      </c>
      <c r="E1545" s="23" t="s">
        <v>1940</v>
      </c>
      <c r="F1545" s="24">
        <f>IFERROR(IF(#REF!&lt;=#REF!,1,0),0)</f>
        <v>0</v>
      </c>
    </row>
    <row r="1546" spans="2:6" ht="30" customHeight="1" x14ac:dyDescent="0.25">
      <c r="B1546" s="20" t="e">
        <f>IF(AND(ISNUMBER(#REF!), ISNUMBER(#REF!),#REF! &lt;=#REF!), "Reorder", "")</f>
        <v>#REF!</v>
      </c>
      <c r="C1546" s="23">
        <v>110150</v>
      </c>
      <c r="D1546" s="25" t="s">
        <v>1952</v>
      </c>
      <c r="E1546" s="23" t="s">
        <v>1953</v>
      </c>
      <c r="F1546" s="24">
        <f>IFERROR(IF(#REF!&lt;=#REF!,1,0),0)</f>
        <v>0</v>
      </c>
    </row>
    <row r="1547" spans="2:6" ht="30" customHeight="1" x14ac:dyDescent="0.25">
      <c r="B1547" s="20" t="e">
        <f>IF(AND(ISNUMBER(#REF!), ISNUMBER(#REF!),#REF! &lt;=#REF!), "Reorder", "")</f>
        <v>#REF!</v>
      </c>
      <c r="C1547" s="23">
        <v>110275</v>
      </c>
      <c r="D1547" s="25" t="s">
        <v>1954</v>
      </c>
      <c r="E1547" s="23" t="s">
        <v>1896</v>
      </c>
      <c r="F1547" s="24">
        <f>IFERROR(IF(#REF!&lt;=#REF!,1,0),0)</f>
        <v>0</v>
      </c>
    </row>
    <row r="1548" spans="2:6" ht="30" customHeight="1" x14ac:dyDescent="0.25">
      <c r="B1548" s="20" t="e">
        <f>IF(AND(ISNUMBER(#REF!), ISNUMBER(#REF!),#REF! &lt;=#REF!), "Reorder", "")</f>
        <v>#REF!</v>
      </c>
      <c r="C1548" s="23">
        <v>111700</v>
      </c>
      <c r="D1548" s="22" t="s">
        <v>1955</v>
      </c>
      <c r="E1548" s="23" t="s">
        <v>1942</v>
      </c>
      <c r="F1548" s="24">
        <f>IFERROR(IF(#REF!&lt;=#REF!,1,0),0)</f>
        <v>0</v>
      </c>
    </row>
    <row r="1549" spans="2:6" ht="30" customHeight="1" x14ac:dyDescent="0.25">
      <c r="B1549" s="20" t="e">
        <f>IF(AND(ISNUMBER(#REF!), ISNUMBER(#REF!),#REF! &lt;=#REF!), "Reorder", "")</f>
        <v>#REF!</v>
      </c>
      <c r="C1549" s="23">
        <v>111600</v>
      </c>
      <c r="D1549" s="25" t="s">
        <v>1956</v>
      </c>
      <c r="E1549" s="23" t="s">
        <v>1934</v>
      </c>
      <c r="F1549" s="24">
        <f>IFERROR(IF(#REF!&lt;=#REF!,1,0),0)</f>
        <v>0</v>
      </c>
    </row>
    <row r="1550" spans="2:6" ht="30" customHeight="1" x14ac:dyDescent="0.25">
      <c r="B1550" s="20" t="e">
        <f>IF(AND(ISNUMBER(#REF!), ISNUMBER(#REF!),#REF! &lt;=#REF!), "Reorder", "")</f>
        <v>#REF!</v>
      </c>
      <c r="C1550" s="23">
        <v>111800</v>
      </c>
      <c r="D1550" s="25" t="s">
        <v>1957</v>
      </c>
      <c r="E1550" s="23" t="s">
        <v>1947</v>
      </c>
      <c r="F1550" s="24">
        <f>IFERROR(IF(#REF!&lt;=#REF!,1,0),0)</f>
        <v>0</v>
      </c>
    </row>
    <row r="1551" spans="2:6" ht="30" customHeight="1" x14ac:dyDescent="0.25">
      <c r="B1551" s="20" t="e">
        <f>IF(AND(ISNUMBER(#REF!), ISNUMBER(#REF!),#REF! &lt;=#REF!), "Reorder", "")</f>
        <v>#REF!</v>
      </c>
      <c r="C1551" s="23">
        <v>111750</v>
      </c>
      <c r="D1551" s="25" t="s">
        <v>1958</v>
      </c>
      <c r="E1551" s="23" t="s">
        <v>1947</v>
      </c>
      <c r="F1551" s="24">
        <f>IFERROR(IF(#REF!&lt;=#REF!,1,0),0)</f>
        <v>0</v>
      </c>
    </row>
    <row r="1552" spans="2:6" ht="30" customHeight="1" x14ac:dyDescent="0.25">
      <c r="B1552" s="20" t="e">
        <f>IF(AND(ISNUMBER(#REF!), ISNUMBER(#REF!),#REF! &lt;=#REF!), "Reorder", "")</f>
        <v>#REF!</v>
      </c>
      <c r="C1552" s="23">
        <v>111855</v>
      </c>
      <c r="D1552" s="25" t="s">
        <v>1959</v>
      </c>
      <c r="E1552" s="23" t="s">
        <v>1960</v>
      </c>
      <c r="F1552" s="24">
        <f>IFERROR(IF(#REF!&lt;=#REF!,1,0),0)</f>
        <v>0</v>
      </c>
    </row>
    <row r="1553" spans="2:6" ht="30" customHeight="1" x14ac:dyDescent="0.25">
      <c r="B1553" s="20" t="e">
        <f>IF(AND(ISNUMBER(#REF!), ISNUMBER(#REF!),#REF! &lt;=#REF!), "Reorder", "")</f>
        <v>#REF!</v>
      </c>
      <c r="C1553" s="23">
        <v>111900</v>
      </c>
      <c r="D1553" s="25" t="s">
        <v>1961</v>
      </c>
      <c r="E1553" s="23" t="s">
        <v>1945</v>
      </c>
      <c r="F1553" s="24">
        <f>IFERROR(IF(#REF!&lt;=#REF!,1,0),0)</f>
        <v>0</v>
      </c>
    </row>
    <row r="1554" spans="2:6" ht="30" customHeight="1" x14ac:dyDescent="0.25">
      <c r="B1554" s="20" t="e">
        <f>IF(AND(ISNUMBER(#REF!), ISNUMBER(#REF!),#REF! &lt;=#REF!), "Reorder", "")</f>
        <v>#REF!</v>
      </c>
      <c r="C1554" s="23">
        <v>111950</v>
      </c>
      <c r="D1554" s="25" t="s">
        <v>1962</v>
      </c>
      <c r="E1554" s="23" t="s">
        <v>1909</v>
      </c>
      <c r="F1554" s="24">
        <f>IFERROR(IF(#REF!&lt;=#REF!,1,0),0)</f>
        <v>0</v>
      </c>
    </row>
    <row r="1555" spans="2:6" ht="30" customHeight="1" x14ac:dyDescent="0.25">
      <c r="B1555" s="20" t="e">
        <f>IF(AND(ISNUMBER(#REF!), ISNUMBER(#REF!),#REF! &lt;=#REF!), "Reorder", "")</f>
        <v>#REF!</v>
      </c>
      <c r="C1555" s="23">
        <v>111550</v>
      </c>
      <c r="D1555" s="25" t="s">
        <v>1963</v>
      </c>
      <c r="E1555" s="23" t="s">
        <v>1896</v>
      </c>
      <c r="F1555" s="24">
        <f>IFERROR(IF(#REF!&lt;=#REF!,1,0),0)</f>
        <v>0</v>
      </c>
    </row>
    <row r="1556" spans="2:6" ht="30" customHeight="1" x14ac:dyDescent="0.25">
      <c r="B1556" s="20" t="e">
        <f>IF(AND(ISNUMBER(#REF!), ISNUMBER(#REF!),#REF! &lt;=#REF!), "Reorder", "")</f>
        <v>#REF!</v>
      </c>
      <c r="C1556" s="23">
        <v>111500</v>
      </c>
      <c r="D1556" s="25" t="s">
        <v>1964</v>
      </c>
      <c r="E1556" s="23" t="s">
        <v>1896</v>
      </c>
      <c r="F1556" s="24">
        <f>IFERROR(IF(#REF!&lt;=#REF!,1,0),0)</f>
        <v>0</v>
      </c>
    </row>
    <row r="1557" spans="2:6" ht="30" customHeight="1" x14ac:dyDescent="0.25">
      <c r="B1557" s="20" t="e">
        <f>IF(AND(ISNUMBER(#REF!), ISNUMBER(#REF!),#REF! &lt;=#REF!), "Reorder", "")</f>
        <v>#REF!</v>
      </c>
      <c r="C1557" s="23">
        <v>111650</v>
      </c>
      <c r="D1557" s="25" t="s">
        <v>1965</v>
      </c>
      <c r="E1557" s="23" t="s">
        <v>1940</v>
      </c>
      <c r="F1557" s="24">
        <f>IFERROR(IF(#REF!&lt;=#REF!,1,0),0)</f>
        <v>0</v>
      </c>
    </row>
    <row r="1558" spans="2:6" ht="30" customHeight="1" x14ac:dyDescent="0.25">
      <c r="B1558" s="20" t="e">
        <f>IF(AND(ISNUMBER(#REF!), ISNUMBER(#REF!),#REF! &lt;=#REF!), "Reorder", "")</f>
        <v>#REF!</v>
      </c>
      <c r="C1558" s="23">
        <v>112500</v>
      </c>
      <c r="D1558" s="25" t="s">
        <v>1966</v>
      </c>
      <c r="E1558" s="23" t="s">
        <v>1960</v>
      </c>
      <c r="F1558" s="24">
        <f>IFERROR(IF(#REF!&lt;=#REF!,1,0),0)</f>
        <v>0</v>
      </c>
    </row>
    <row r="1559" spans="2:6" ht="30" customHeight="1" x14ac:dyDescent="0.25">
      <c r="B1559" s="20" t="e">
        <f>IF(AND(ISNUMBER(#REF!), ISNUMBER(#REF!),#REF! &lt;=#REF!), "Reorder", "")</f>
        <v>#REF!</v>
      </c>
      <c r="C1559" s="23">
        <v>112150</v>
      </c>
      <c r="D1559" s="25" t="s">
        <v>1967</v>
      </c>
      <c r="E1559" s="23" t="s">
        <v>1934</v>
      </c>
      <c r="F1559" s="24">
        <f>IFERROR(IF(#REF!&lt;=#REF!,1,0),0)</f>
        <v>0</v>
      </c>
    </row>
    <row r="1560" spans="2:6" ht="30" customHeight="1" x14ac:dyDescent="0.25">
      <c r="B1560" s="20" t="e">
        <f>IF(AND(ISNUMBER(#REF!), ISNUMBER(#REF!),#REF! &lt;=#REF!), "Reorder", "")</f>
        <v>#REF!</v>
      </c>
      <c r="C1560" s="23">
        <v>112000</v>
      </c>
      <c r="D1560" s="25" t="s">
        <v>1968</v>
      </c>
      <c r="E1560" s="23" t="s">
        <v>1896</v>
      </c>
      <c r="F1560" s="24">
        <f>IFERROR(IF(#REF!&lt;=#REF!,1,0),0)</f>
        <v>0</v>
      </c>
    </row>
    <row r="1561" spans="2:6" ht="30" customHeight="1" x14ac:dyDescent="0.25">
      <c r="B1561" s="20" t="e">
        <f>IF(AND(ISNUMBER(#REF!), ISNUMBER(#REF!),#REF! &lt;=#REF!), "Reorder", "")</f>
        <v>#REF!</v>
      </c>
      <c r="C1561" s="23">
        <v>112450</v>
      </c>
      <c r="D1561" s="25" t="s">
        <v>1969</v>
      </c>
      <c r="E1561" s="23" t="s">
        <v>1949</v>
      </c>
      <c r="F1561" s="24">
        <f>IFERROR(IF(#REF!&lt;=#REF!,1,0),0)</f>
        <v>0</v>
      </c>
    </row>
    <row r="1562" spans="2:6" ht="30" customHeight="1" x14ac:dyDescent="0.25">
      <c r="B1562" s="20" t="e">
        <f>IF(AND(ISNUMBER(#REF!), ISNUMBER(#REF!),#REF! &lt;=#REF!), "Reorder", "")</f>
        <v>#REF!</v>
      </c>
      <c r="C1562" s="23">
        <v>112400</v>
      </c>
      <c r="D1562" s="25" t="s">
        <v>1970</v>
      </c>
      <c r="E1562" s="23" t="s">
        <v>1940</v>
      </c>
      <c r="F1562" s="24">
        <f>IFERROR(IF(#REF!&lt;=#REF!,1,0),0)</f>
        <v>0</v>
      </c>
    </row>
    <row r="1563" spans="2:6" ht="30" customHeight="1" x14ac:dyDescent="0.25">
      <c r="B1563" s="20" t="e">
        <f>IF(AND(ISNUMBER(#REF!), ISNUMBER(#REF!),#REF! &lt;=#REF!), "Reorder", "")</f>
        <v>#REF!</v>
      </c>
      <c r="C1563" s="23">
        <v>112550</v>
      </c>
      <c r="D1563" s="25" t="s">
        <v>1971</v>
      </c>
      <c r="E1563" s="23" t="s">
        <v>1945</v>
      </c>
      <c r="F1563" s="24">
        <f>IFERROR(IF(#REF!&lt;=#REF!,1,0),0)</f>
        <v>0</v>
      </c>
    </row>
    <row r="1564" spans="2:6" ht="30" customHeight="1" x14ac:dyDescent="0.25">
      <c r="B1564" s="20" t="e">
        <f>IF(AND(ISNUMBER(#REF!), ISNUMBER(#REF!),#REF! &lt;=#REF!), "Reorder", "")</f>
        <v>#REF!</v>
      </c>
      <c r="C1564" s="23">
        <v>112300</v>
      </c>
      <c r="D1564" s="25" t="s">
        <v>1972</v>
      </c>
      <c r="E1564" s="23" t="s">
        <v>1942</v>
      </c>
      <c r="F1564" s="24">
        <f>IFERROR(IF(#REF!&lt;=#REF!,1,0),0)</f>
        <v>0</v>
      </c>
    </row>
    <row r="1565" spans="2:6" ht="30" customHeight="1" x14ac:dyDescent="0.25">
      <c r="B1565" s="20" t="e">
        <f>IF(AND(ISNUMBER(#REF!), ISNUMBER(#REF!),#REF! &lt;=#REF!), "Reorder", "")</f>
        <v>#REF!</v>
      </c>
      <c r="C1565" s="23">
        <v>112050</v>
      </c>
      <c r="D1565" s="25" t="s">
        <v>1973</v>
      </c>
      <c r="E1565" s="23" t="s">
        <v>1896</v>
      </c>
      <c r="F1565" s="24">
        <f>IFERROR(IF(#REF!&lt;=#REF!,1,0),0)</f>
        <v>0</v>
      </c>
    </row>
    <row r="1566" spans="2:6" ht="30" customHeight="1" x14ac:dyDescent="0.25">
      <c r="B1566" s="20" t="e">
        <f>IF(AND(ISNUMBER(#REF!), ISNUMBER(#REF!),#REF! &lt;=#REF!), "Reorder", "")</f>
        <v>#REF!</v>
      </c>
      <c r="C1566" s="23">
        <v>112100</v>
      </c>
      <c r="D1566" s="25" t="s">
        <v>1974</v>
      </c>
      <c r="E1566" s="23" t="s">
        <v>1896</v>
      </c>
      <c r="F1566" s="24">
        <f>IFERROR(IF(#REF!&lt;=#REF!,1,0),0)</f>
        <v>0</v>
      </c>
    </row>
    <row r="1567" spans="2:6" ht="30" customHeight="1" x14ac:dyDescent="0.25">
      <c r="B1567" s="20" t="e">
        <f>IF(AND(ISNUMBER(#REF!), ISNUMBER(#REF!),#REF! &lt;=#REF!), "Reorder", "")</f>
        <v>#REF!</v>
      </c>
      <c r="C1567" s="23">
        <v>110950</v>
      </c>
      <c r="D1567" s="25" t="s">
        <v>1975</v>
      </c>
      <c r="E1567" s="23" t="s">
        <v>104</v>
      </c>
      <c r="F1567" s="24">
        <f>IFERROR(IF(#REF!&lt;=#REF!,1,0),0)</f>
        <v>0</v>
      </c>
    </row>
    <row r="1568" spans="2:6" ht="30" customHeight="1" x14ac:dyDescent="0.25">
      <c r="B1568" s="20" t="e">
        <f>IF(AND(ISNUMBER(#REF!), ISNUMBER(#REF!),#REF! &lt;=#REF!), "Reorder", "")</f>
        <v>#REF!</v>
      </c>
      <c r="C1568" s="23">
        <v>111000</v>
      </c>
      <c r="D1568" s="25" t="s">
        <v>1976</v>
      </c>
      <c r="E1568" s="23" t="s">
        <v>104</v>
      </c>
      <c r="F1568" s="24">
        <f>IFERROR(IF(#REF!&lt;=#REF!,1,0),0)</f>
        <v>0</v>
      </c>
    </row>
    <row r="1569" spans="2:6" ht="30" customHeight="1" x14ac:dyDescent="0.25">
      <c r="B1569" s="20" t="e">
        <f>IF(AND(ISNUMBER(#REF!), ISNUMBER(#REF!),#REF! &lt;=#REF!), "Reorder", "")</f>
        <v>#REF!</v>
      </c>
      <c r="C1569" s="23">
        <v>111400</v>
      </c>
      <c r="D1569" s="25" t="s">
        <v>1977</v>
      </c>
      <c r="E1569" s="23" t="s">
        <v>1953</v>
      </c>
      <c r="F1569" s="24">
        <f>IFERROR(IF(#REF!&lt;=#REF!,1,0),0)</f>
        <v>0</v>
      </c>
    </row>
    <row r="1570" spans="2:6" ht="30" customHeight="1" x14ac:dyDescent="0.25">
      <c r="B1570" s="20" t="e">
        <f>IF(AND(ISNUMBER(#REF!), ISNUMBER(#REF!),#REF! &lt;=#REF!), "Reorder", "")</f>
        <v>#REF!</v>
      </c>
      <c r="C1570" s="23">
        <v>111450</v>
      </c>
      <c r="D1570" s="25" t="s">
        <v>1978</v>
      </c>
      <c r="E1570" s="23" t="s">
        <v>1979</v>
      </c>
      <c r="F1570" s="24">
        <f>IFERROR(IF(#REF!&lt;=#REF!,1,0),0)</f>
        <v>0</v>
      </c>
    </row>
    <row r="1571" spans="2:6" ht="30" customHeight="1" x14ac:dyDescent="0.25">
      <c r="B1571" s="20" t="e">
        <f>IF(AND(ISNUMBER(#REF!), ISNUMBER(#REF!),#REF! &lt;=#REF!), "Reorder", "")</f>
        <v>#REF!</v>
      </c>
      <c r="C1571" s="23">
        <v>111850</v>
      </c>
      <c r="D1571" s="25" t="s">
        <v>1980</v>
      </c>
      <c r="E1571" s="23" t="s">
        <v>1960</v>
      </c>
      <c r="F1571" s="24">
        <f>IFERROR(IF(#REF!&lt;=#REF!,1,0),0)</f>
        <v>0</v>
      </c>
    </row>
    <row r="1572" spans="2:6" ht="30" customHeight="1" x14ac:dyDescent="0.25">
      <c r="B1572" s="20" t="e">
        <f>IF(AND(ISNUMBER(#REF!), ISNUMBER(#REF!),#REF! &lt;=#REF!), "Reorder", "")</f>
        <v>#REF!</v>
      </c>
      <c r="C1572" s="23">
        <v>112350</v>
      </c>
      <c r="D1572" s="25" t="s">
        <v>1981</v>
      </c>
      <c r="E1572" s="23" t="s">
        <v>1942</v>
      </c>
      <c r="F1572" s="24">
        <f>IFERROR(IF(#REF!&lt;=#REF!,1,0),0)</f>
        <v>0</v>
      </c>
    </row>
    <row r="1573" spans="2:6" ht="30" customHeight="1" x14ac:dyDescent="0.25">
      <c r="B1573" s="20" t="e">
        <f>IF(AND(ISNUMBER(#REF!), ISNUMBER(#REF!),#REF! &lt;=#REF!), "Reorder", "")</f>
        <v>#REF!</v>
      </c>
      <c r="C1573" s="23">
        <v>112925</v>
      </c>
      <c r="D1573" s="25" t="s">
        <v>1982</v>
      </c>
      <c r="E1573" s="23" t="s">
        <v>1359</v>
      </c>
      <c r="F1573" s="24">
        <f>IFERROR(IF(#REF!&lt;=#REF!,1,0),0)</f>
        <v>0</v>
      </c>
    </row>
    <row r="1574" spans="2:6" ht="30" customHeight="1" x14ac:dyDescent="0.25">
      <c r="B1574" s="20" t="e">
        <f>IF(AND(ISNUMBER(#REF!), ISNUMBER(#REF!),#REF! &lt;=#REF!), "Reorder", "")</f>
        <v>#REF!</v>
      </c>
      <c r="C1574" s="23">
        <v>112900</v>
      </c>
      <c r="D1574" s="25" t="s">
        <v>1983</v>
      </c>
      <c r="E1574" s="23" t="s">
        <v>1523</v>
      </c>
      <c r="F1574" s="24">
        <f>IFERROR(IF(#REF!&lt;=#REF!,1,0),0)</f>
        <v>0</v>
      </c>
    </row>
    <row r="1575" spans="2:6" ht="30" customHeight="1" x14ac:dyDescent="0.25">
      <c r="B1575" s="20" t="e">
        <f>IF(AND(ISNUMBER(#REF!), ISNUMBER(#REF!),#REF! &lt;=#REF!), "Reorder", "")</f>
        <v>#REF!</v>
      </c>
      <c r="C1575" s="23">
        <v>112850</v>
      </c>
      <c r="D1575" s="25" t="s">
        <v>1984</v>
      </c>
      <c r="E1575" s="23" t="s">
        <v>1523</v>
      </c>
      <c r="F1575" s="24">
        <f>IFERROR(IF(#REF!&lt;=#REF!,1,0),0)</f>
        <v>0</v>
      </c>
    </row>
    <row r="1576" spans="2:6" ht="30" customHeight="1" x14ac:dyDescent="0.25">
      <c r="B1576" s="20" t="e">
        <f>IF(AND(ISNUMBER(#REF!), ISNUMBER(#REF!),#REF! &lt;=#REF!), "Reorder", "")</f>
        <v>#REF!</v>
      </c>
      <c r="C1576" s="23">
        <v>112750</v>
      </c>
      <c r="D1576" s="25" t="s">
        <v>1985</v>
      </c>
      <c r="E1576" s="23" t="s">
        <v>1758</v>
      </c>
      <c r="F1576" s="24">
        <f>IFERROR(IF(#REF!&lt;=#REF!,1,0),0)</f>
        <v>0</v>
      </c>
    </row>
    <row r="1577" spans="2:6" ht="30" customHeight="1" x14ac:dyDescent="0.25">
      <c r="B1577" s="20" t="e">
        <f>IF(AND(ISNUMBER(#REF!), ISNUMBER(#REF!),#REF! &lt;=#REF!), "Reorder", "")</f>
        <v>#REF!</v>
      </c>
      <c r="C1577" s="23">
        <v>112775</v>
      </c>
      <c r="D1577" s="25" t="s">
        <v>1986</v>
      </c>
      <c r="E1577" s="23" t="s">
        <v>1523</v>
      </c>
      <c r="F1577" s="24">
        <f>IFERROR(IF(#REF!&lt;=#REF!,1,0),0)</f>
        <v>0</v>
      </c>
    </row>
    <row r="1578" spans="2:6" ht="30" customHeight="1" x14ac:dyDescent="0.25">
      <c r="B1578" s="20" t="e">
        <f>IF(AND(ISNUMBER(#REF!), ISNUMBER(#REF!),#REF! &lt;=#REF!), "Reorder", "")</f>
        <v>#REF!</v>
      </c>
      <c r="C1578" s="23">
        <v>112800</v>
      </c>
      <c r="D1578" s="25" t="s">
        <v>1987</v>
      </c>
      <c r="E1578" s="23" t="s">
        <v>1758</v>
      </c>
      <c r="F1578" s="24">
        <f>IFERROR(IF(#REF!&lt;=#REF!,1,0),0)</f>
        <v>0</v>
      </c>
    </row>
    <row r="1579" spans="2:6" ht="30" customHeight="1" x14ac:dyDescent="0.25">
      <c r="B1579" s="20" t="e">
        <f>IF(AND(ISNUMBER(#REF!), ISNUMBER(#REF!),#REF! &lt;=#REF!), "Reorder", "")</f>
        <v>#REF!</v>
      </c>
      <c r="C1579" s="23">
        <v>85451</v>
      </c>
      <c r="D1579" s="25" t="s">
        <v>1988</v>
      </c>
      <c r="E1579" s="23" t="s">
        <v>94</v>
      </c>
      <c r="F1579" s="24">
        <f>IFERROR(IF(#REF!&lt;=#REF!,1,0),0)</f>
        <v>0</v>
      </c>
    </row>
    <row r="1580" spans="2:6" ht="30" customHeight="1" x14ac:dyDescent="0.25">
      <c r="B1580" s="20" t="e">
        <f>IF(AND(ISNUMBER(#REF!), ISNUMBER(#REF!),#REF! &lt;=#REF!), "Reorder", "")</f>
        <v>#REF!</v>
      </c>
      <c r="C1580" s="23">
        <v>85452</v>
      </c>
      <c r="D1580" s="25" t="s">
        <v>1989</v>
      </c>
      <c r="E1580" s="23" t="s">
        <v>94</v>
      </c>
      <c r="F1580" s="24">
        <f>IFERROR(IF(#REF!&lt;=#REF!,1,0),0)</f>
        <v>0</v>
      </c>
    </row>
    <row r="1581" spans="2:6" ht="30" customHeight="1" x14ac:dyDescent="0.25">
      <c r="B1581" s="20" t="e">
        <f>IF(AND(ISNUMBER(#REF!), ISNUMBER(#REF!),#REF! &lt;=#REF!), "Reorder", "")</f>
        <v>#REF!</v>
      </c>
      <c r="C1581" s="23">
        <v>85453</v>
      </c>
      <c r="D1581" s="25" t="s">
        <v>1990</v>
      </c>
      <c r="E1581" s="23" t="s">
        <v>94</v>
      </c>
      <c r="F1581" s="24">
        <f>IFERROR(IF(#REF!&lt;=#REF!,1,0),0)</f>
        <v>0</v>
      </c>
    </row>
    <row r="1582" spans="2:6" ht="30" customHeight="1" x14ac:dyDescent="0.25">
      <c r="B1582" s="20" t="e">
        <f>IF(AND(ISNUMBER(#REF!), ISNUMBER(#REF!),#REF! &lt;=#REF!), "Reorder", "")</f>
        <v>#REF!</v>
      </c>
      <c r="C1582" s="23">
        <v>85454</v>
      </c>
      <c r="D1582" s="25" t="s">
        <v>1991</v>
      </c>
      <c r="E1582" s="23" t="s">
        <v>94</v>
      </c>
      <c r="F1582" s="24">
        <f>IFERROR(IF(#REF!&lt;=#REF!,1,0),0)</f>
        <v>0</v>
      </c>
    </row>
    <row r="1583" spans="2:6" ht="30" customHeight="1" x14ac:dyDescent="0.25">
      <c r="B1583" s="20" t="e">
        <f>IF(AND(ISNUMBER(#REF!), ISNUMBER(#REF!),#REF! &lt;=#REF!), "Reorder", "")</f>
        <v>#REF!</v>
      </c>
      <c r="C1583" s="23">
        <v>85455</v>
      </c>
      <c r="D1583" s="25" t="s">
        <v>1992</v>
      </c>
      <c r="E1583" s="23" t="s">
        <v>94</v>
      </c>
      <c r="F1583" s="24">
        <f>IFERROR(IF(#REF!&lt;=#REF!,1,0),0)</f>
        <v>0</v>
      </c>
    </row>
    <row r="1584" spans="2:6" ht="30" customHeight="1" x14ac:dyDescent="0.25">
      <c r="B1584" s="20" t="e">
        <f>IF(AND(ISNUMBER(#REF!), ISNUMBER(#REF!),#REF! &lt;=#REF!), "Reorder", "")</f>
        <v>#REF!</v>
      </c>
      <c r="C1584" s="23">
        <v>85456</v>
      </c>
      <c r="D1584" s="25" t="s">
        <v>1993</v>
      </c>
      <c r="E1584" s="23" t="s">
        <v>87</v>
      </c>
      <c r="F1584" s="24">
        <f>IFERROR(IF(#REF!&lt;=#REF!,1,0),0)</f>
        <v>0</v>
      </c>
    </row>
    <row r="1585" spans="2:6" ht="30" customHeight="1" x14ac:dyDescent="0.25">
      <c r="B1585" s="20" t="e">
        <f>IF(AND(ISNUMBER(#REF!), ISNUMBER(#REF!),#REF! &lt;=#REF!), "Reorder", "")</f>
        <v>#REF!</v>
      </c>
      <c r="C1585" s="23">
        <v>85457</v>
      </c>
      <c r="D1585" s="25" t="s">
        <v>1994</v>
      </c>
      <c r="E1585" s="23" t="s">
        <v>94</v>
      </c>
      <c r="F1585" s="24">
        <f>IFERROR(IF(#REF!&lt;=#REF!,1,0),0)</f>
        <v>0</v>
      </c>
    </row>
    <row r="1586" spans="2:6" ht="30" customHeight="1" x14ac:dyDescent="0.25">
      <c r="B1586" s="20" t="e">
        <f>IF(AND(ISNUMBER(#REF!), ISNUMBER(#REF!),#REF! &lt;=#REF!), "Reorder", "")</f>
        <v>#REF!</v>
      </c>
      <c r="C1586" s="23">
        <v>85458</v>
      </c>
      <c r="D1586" s="25" t="s">
        <v>1995</v>
      </c>
      <c r="E1586" s="23" t="s">
        <v>94</v>
      </c>
      <c r="F1586" s="24">
        <f>IFERROR(IF(#REF!&lt;=#REF!,1,0),0)</f>
        <v>0</v>
      </c>
    </row>
    <row r="1587" spans="2:6" ht="30" customHeight="1" x14ac:dyDescent="0.25">
      <c r="B1587" s="20" t="e">
        <f>IF(AND(ISNUMBER(#REF!), ISNUMBER(#REF!),#REF! &lt;=#REF!), "Reorder", "")</f>
        <v>#REF!</v>
      </c>
      <c r="C1587" s="23">
        <v>85459</v>
      </c>
      <c r="D1587" s="25" t="s">
        <v>1996</v>
      </c>
      <c r="E1587" s="23" t="s">
        <v>94</v>
      </c>
      <c r="F1587" s="24">
        <f>IFERROR(IF(#REF!&lt;=#REF!,1,0),0)</f>
        <v>0</v>
      </c>
    </row>
    <row r="1588" spans="2:6" ht="30" customHeight="1" x14ac:dyDescent="0.25">
      <c r="B1588" s="20" t="e">
        <f>IF(AND(ISNUMBER(#REF!), ISNUMBER(#REF!),#REF! &lt;=#REF!), "Reorder", "")</f>
        <v>#REF!</v>
      </c>
      <c r="C1588" s="23">
        <v>83451</v>
      </c>
      <c r="D1588" s="25" t="s">
        <v>1997</v>
      </c>
      <c r="E1588" s="23" t="s">
        <v>1660</v>
      </c>
      <c r="F1588" s="24">
        <f>IFERROR(IF(#REF!&lt;=#REF!,1,0),0)</f>
        <v>0</v>
      </c>
    </row>
    <row r="1589" spans="2:6" ht="30" customHeight="1" x14ac:dyDescent="0.25">
      <c r="B1589" s="20" t="e">
        <f>IF(AND(ISNUMBER(#REF!), ISNUMBER(#REF!),#REF! &lt;=#REF!), "Reorder", "")</f>
        <v>#REF!</v>
      </c>
      <c r="C1589" s="23">
        <v>83452</v>
      </c>
      <c r="D1589" s="25" t="s">
        <v>1998</v>
      </c>
      <c r="E1589" s="23" t="s">
        <v>1660</v>
      </c>
      <c r="F1589" s="24">
        <f>IFERROR(IF(#REF!&lt;=#REF!,1,0),0)</f>
        <v>0</v>
      </c>
    </row>
    <row r="1590" spans="2:6" ht="30" customHeight="1" x14ac:dyDescent="0.25">
      <c r="B1590" s="20" t="e">
        <f>IF(AND(ISNUMBER(#REF!), ISNUMBER(#REF!),#REF! &lt;=#REF!), "Reorder", "")</f>
        <v>#REF!</v>
      </c>
      <c r="C1590" s="23">
        <v>83453</v>
      </c>
      <c r="D1590" s="25" t="s">
        <v>1999</v>
      </c>
      <c r="E1590" s="23" t="s">
        <v>1660</v>
      </c>
      <c r="F1590" s="24">
        <f>IFERROR(IF(#REF!&lt;=#REF!,1,0),0)</f>
        <v>0</v>
      </c>
    </row>
    <row r="1591" spans="2:6" ht="30" customHeight="1" x14ac:dyDescent="0.25">
      <c r="B1591" s="20" t="e">
        <f>IF(AND(ISNUMBER(#REF!), ISNUMBER(#REF!),#REF! &lt;=#REF!), "Reorder", "")</f>
        <v>#REF!</v>
      </c>
      <c r="C1591" s="23">
        <v>112206</v>
      </c>
      <c r="D1591" s="25" t="s">
        <v>2000</v>
      </c>
      <c r="E1591" s="23" t="s">
        <v>1896</v>
      </c>
      <c r="F1591" s="24">
        <f>IFERROR(IF(#REF!&lt;=#REF!,1,0),0)</f>
        <v>0</v>
      </c>
    </row>
    <row r="1592" spans="2:6" ht="30" customHeight="1" x14ac:dyDescent="0.25">
      <c r="B1592" s="20" t="e">
        <f>IF(AND(ISNUMBER(#REF!), ISNUMBER(#REF!),#REF! &lt;=#REF!), "Reorder", "")</f>
        <v>#REF!</v>
      </c>
      <c r="C1592" s="23">
        <v>112207</v>
      </c>
      <c r="D1592" s="25" t="s">
        <v>2001</v>
      </c>
      <c r="E1592" s="23" t="s">
        <v>1896</v>
      </c>
      <c r="F1592" s="24">
        <f>IFERROR(IF(#REF!&lt;=#REF!,1,0),0)</f>
        <v>0</v>
      </c>
    </row>
    <row r="1593" spans="2:6" ht="30" customHeight="1" x14ac:dyDescent="0.25">
      <c r="B1593" s="20" t="e">
        <f>IF(AND(ISNUMBER(#REF!), ISNUMBER(#REF!),#REF! &lt;=#REF!), "Reorder", "")</f>
        <v>#REF!</v>
      </c>
      <c r="C1593" s="23">
        <v>109450</v>
      </c>
      <c r="D1593" s="25" t="s">
        <v>2002</v>
      </c>
      <c r="E1593" s="23" t="s">
        <v>1911</v>
      </c>
      <c r="F1593" s="24">
        <f>IFERROR(IF(#REF!&lt;=#REF!,1,0),0)</f>
        <v>0</v>
      </c>
    </row>
    <row r="1594" spans="2:6" ht="30" customHeight="1" x14ac:dyDescent="0.25">
      <c r="B1594" s="20" t="e">
        <f>IF(AND(ISNUMBER(#REF!), ISNUMBER(#REF!),#REF! &lt;=#REF!), "Reorder", "")</f>
        <v>#REF!</v>
      </c>
      <c r="C1594" s="23">
        <v>85433</v>
      </c>
      <c r="D1594" s="25" t="s">
        <v>2003</v>
      </c>
      <c r="E1594" s="23" t="s">
        <v>94</v>
      </c>
      <c r="F1594" s="24">
        <f>IFERROR(IF(#REF!&lt;=#REF!,1,0),0)</f>
        <v>0</v>
      </c>
    </row>
    <row r="1595" spans="2:6" ht="30" customHeight="1" x14ac:dyDescent="0.25">
      <c r="B1595" s="20" t="e">
        <f>IF(AND(ISNUMBER(#REF!), ISNUMBER(#REF!),#REF! &lt;=#REF!), "Reorder", "")</f>
        <v>#REF!</v>
      </c>
      <c r="C1595" s="23">
        <v>85434</v>
      </c>
      <c r="D1595" s="25" t="s">
        <v>2004</v>
      </c>
      <c r="E1595" s="23" t="s">
        <v>94</v>
      </c>
      <c r="F1595" s="24">
        <f>IFERROR(IF(#REF!&lt;=#REF!,1,0),0)</f>
        <v>0</v>
      </c>
    </row>
    <row r="1596" spans="2:6" ht="30" customHeight="1" x14ac:dyDescent="0.25">
      <c r="B1596" s="20" t="e">
        <f>IF(AND(ISNUMBER(#REF!), ISNUMBER(#REF!),#REF! &lt;=#REF!), "Reorder", "")</f>
        <v>#REF!</v>
      </c>
      <c r="C1596" s="23">
        <v>85432</v>
      </c>
      <c r="D1596" s="25" t="s">
        <v>2005</v>
      </c>
      <c r="E1596" s="23" t="s">
        <v>2006</v>
      </c>
      <c r="F1596" s="24">
        <f>IFERROR(IF(#REF!&lt;=#REF!,1,0),0)</f>
        <v>0</v>
      </c>
    </row>
    <row r="1597" spans="2:6" ht="30" customHeight="1" x14ac:dyDescent="0.25">
      <c r="B1597" s="20" t="e">
        <f>IF(AND(ISNUMBER(#REF!), ISNUMBER(#REF!),#REF! &lt;=#REF!), "Reorder", "")</f>
        <v>#REF!</v>
      </c>
      <c r="C1597" s="23">
        <v>112600</v>
      </c>
      <c r="D1597" s="25" t="s">
        <v>2007</v>
      </c>
      <c r="E1597" s="23" t="s">
        <v>1937</v>
      </c>
      <c r="F1597" s="24">
        <f>IFERROR(IF(#REF!&lt;=#REF!,1,0),0)</f>
        <v>0</v>
      </c>
    </row>
    <row r="1598" spans="2:6" ht="30" customHeight="1" x14ac:dyDescent="0.25">
      <c r="B1598" s="20" t="e">
        <f>IF(AND(ISNUMBER(#REF!), ISNUMBER(#REF!),#REF! &lt;=#REF!), "Reorder", "")</f>
        <v>#REF!</v>
      </c>
      <c r="C1598" s="23">
        <v>112200</v>
      </c>
      <c r="D1598" s="25" t="s">
        <v>2008</v>
      </c>
      <c r="E1598" s="23" t="s">
        <v>1934</v>
      </c>
      <c r="F1598" s="24">
        <f>IFERROR(IF(#REF!&lt;=#REF!,1,0),0)</f>
        <v>0</v>
      </c>
    </row>
    <row r="1599" spans="2:6" ht="30" customHeight="1" x14ac:dyDescent="0.25">
      <c r="B1599" s="20" t="e">
        <f>IF(AND(ISNUMBER(#REF!), ISNUMBER(#REF!),#REF! &lt;=#REF!), "Reorder", "")</f>
        <v>#REF!</v>
      </c>
      <c r="C1599" s="23">
        <v>111051</v>
      </c>
      <c r="D1599" s="25" t="s">
        <v>2009</v>
      </c>
      <c r="E1599" s="23" t="s">
        <v>1896</v>
      </c>
      <c r="F1599" s="24">
        <f>IFERROR(IF(#REF!&lt;=#REF!,1,0),0)</f>
        <v>0</v>
      </c>
    </row>
    <row r="1600" spans="2:6" ht="30" customHeight="1" x14ac:dyDescent="0.25">
      <c r="B1600" s="20" t="e">
        <f>IF(AND(ISNUMBER(#REF!), ISNUMBER(#REF!),#REF! &lt;=#REF!), "Reorder", "")</f>
        <v>#REF!</v>
      </c>
      <c r="C1600" s="23">
        <v>107875</v>
      </c>
      <c r="D1600" s="25" t="s">
        <v>2010</v>
      </c>
      <c r="E1600" s="23" t="s">
        <v>1892</v>
      </c>
      <c r="F1600" s="24">
        <f>IFERROR(IF(#REF!&lt;=#REF!,1,0),0)</f>
        <v>0</v>
      </c>
    </row>
    <row r="1601" spans="2:6" ht="30" customHeight="1" x14ac:dyDescent="0.25">
      <c r="B1601" s="20" t="e">
        <f>IF(AND(ISNUMBER(#REF!), ISNUMBER(#REF!),#REF! &lt;=#REF!), "Reorder", "")</f>
        <v>#REF!</v>
      </c>
      <c r="C1601" s="23">
        <v>291900</v>
      </c>
      <c r="D1601" s="25" t="s">
        <v>2011</v>
      </c>
      <c r="E1601" s="23" t="s">
        <v>1499</v>
      </c>
      <c r="F1601" s="24">
        <f>IFERROR(IF(#REF!&lt;=#REF!,1,0),0)</f>
        <v>0</v>
      </c>
    </row>
    <row r="1602" spans="2:6" ht="30" customHeight="1" x14ac:dyDescent="0.25">
      <c r="B1602" s="20" t="e">
        <f>IF(AND(ISNUMBER(#REF!), ISNUMBER(#REF!),#REF! &lt;=#REF!), "Reorder", "")</f>
        <v>#REF!</v>
      </c>
      <c r="C1602" s="23">
        <v>222066</v>
      </c>
      <c r="D1602" s="25" t="s">
        <v>2012</v>
      </c>
      <c r="E1602" s="23" t="s">
        <v>1359</v>
      </c>
      <c r="F1602" s="24">
        <f>IFERROR(IF(#REF!&lt;=#REF!,1,0),0)</f>
        <v>0</v>
      </c>
    </row>
    <row r="1603" spans="2:6" ht="30" customHeight="1" x14ac:dyDescent="0.25">
      <c r="B1603" s="20" t="e">
        <f>IF(AND(ISNUMBER(#REF!), ISNUMBER(#REF!),#REF! &lt;=#REF!), "Reorder", "")</f>
        <v>#REF!</v>
      </c>
      <c r="C1603" s="23">
        <v>357825</v>
      </c>
      <c r="D1603" s="25" t="s">
        <v>2013</v>
      </c>
      <c r="E1603" s="23" t="s">
        <v>803</v>
      </c>
      <c r="F1603" s="24">
        <f>IFERROR(IF(#REF!&lt;=#REF!,1,0),0)</f>
        <v>0</v>
      </c>
    </row>
    <row r="1604" spans="2:6" ht="30" customHeight="1" x14ac:dyDescent="0.25">
      <c r="B1604" s="20" t="e">
        <f>IF(AND(ISNUMBER(#REF!), ISNUMBER(#REF!),#REF! &lt;=#REF!), "Reorder", "")</f>
        <v>#REF!</v>
      </c>
      <c r="C1604" s="23">
        <v>357775</v>
      </c>
      <c r="D1604" s="25" t="s">
        <v>2014</v>
      </c>
      <c r="E1604" s="23" t="s">
        <v>1740</v>
      </c>
      <c r="F1604" s="24">
        <f>IFERROR(IF(#REF!&lt;=#REF!,1,0),0)</f>
        <v>0</v>
      </c>
    </row>
    <row r="1605" spans="2:6" ht="30" customHeight="1" x14ac:dyDescent="0.25">
      <c r="B1605" s="20" t="e">
        <f>IF(AND(ISNUMBER(#REF!), ISNUMBER(#REF!),#REF! &lt;=#REF!), "Reorder", "")</f>
        <v>#REF!</v>
      </c>
      <c r="C1605" s="23">
        <v>358130</v>
      </c>
      <c r="D1605" s="25" t="s">
        <v>2015</v>
      </c>
      <c r="E1605" s="23" t="s">
        <v>2016</v>
      </c>
      <c r="F1605" s="24">
        <f>IFERROR(IF(#REF!&lt;=#REF!,1,0),0)</f>
        <v>0</v>
      </c>
    </row>
    <row r="1606" spans="2:6" ht="30" customHeight="1" x14ac:dyDescent="0.25">
      <c r="B1606" s="20" t="e">
        <f>IF(AND(ISNUMBER(#REF!), ISNUMBER(#REF!),#REF! &lt;=#REF!), "Reorder", "")</f>
        <v>#REF!</v>
      </c>
      <c r="C1606" s="23">
        <v>114315</v>
      </c>
      <c r="D1606" s="25" t="s">
        <v>2017</v>
      </c>
      <c r="E1606" s="23" t="s">
        <v>1542</v>
      </c>
      <c r="F1606" s="24">
        <f>IFERROR(IF(#REF!&lt;=#REF!,1,0),0)</f>
        <v>0</v>
      </c>
    </row>
    <row r="1607" spans="2:6" ht="30" customHeight="1" x14ac:dyDescent="0.25">
      <c r="B1607" s="20" t="e">
        <f>IF(AND(ISNUMBER(#REF!), ISNUMBER(#REF!),#REF! &lt;=#REF!), "Reorder", "")</f>
        <v>#REF!</v>
      </c>
      <c r="C1607" s="23">
        <v>114310</v>
      </c>
      <c r="D1607" s="25" t="s">
        <v>2018</v>
      </c>
      <c r="E1607" s="23" t="s">
        <v>1542</v>
      </c>
      <c r="F1607" s="24">
        <f>IFERROR(IF(#REF!&lt;=#REF!,1,0),0)</f>
        <v>0</v>
      </c>
    </row>
    <row r="1608" spans="2:6" ht="30" customHeight="1" x14ac:dyDescent="0.25">
      <c r="B1608" s="20" t="e">
        <f>IF(AND(ISNUMBER(#REF!), ISNUMBER(#REF!),#REF! &lt;=#REF!), "Reorder", "")</f>
        <v>#REF!</v>
      </c>
      <c r="C1608" s="23">
        <v>114350</v>
      </c>
      <c r="D1608" s="25" t="s">
        <v>2019</v>
      </c>
      <c r="E1608" s="23" t="s">
        <v>414</v>
      </c>
      <c r="F1608" s="24">
        <f>IFERROR(IF(#REF!&lt;=#REF!,1,0),0)</f>
        <v>0</v>
      </c>
    </row>
    <row r="1609" spans="2:6" ht="30" customHeight="1" x14ac:dyDescent="0.25">
      <c r="B1609" s="20" t="e">
        <f>IF(AND(ISNUMBER(#REF!), ISNUMBER(#REF!),#REF! &lt;=#REF!), "Reorder", "")</f>
        <v>#REF!</v>
      </c>
      <c r="C1609" s="23">
        <v>114700</v>
      </c>
      <c r="D1609" s="25" t="s">
        <v>2020</v>
      </c>
      <c r="E1609" s="23" t="s">
        <v>127</v>
      </c>
      <c r="F1609" s="24">
        <f>IFERROR(IF(#REF!&lt;=#REF!,1,0),0)</f>
        <v>0</v>
      </c>
    </row>
    <row r="1610" spans="2:6" ht="30" customHeight="1" x14ac:dyDescent="0.25">
      <c r="B1610" s="20" t="e">
        <f>IF(AND(ISNUMBER(#REF!), ISNUMBER(#REF!),#REF! &lt;=#REF!), "Reorder", "")</f>
        <v>#REF!</v>
      </c>
      <c r="C1610" s="23">
        <v>114550</v>
      </c>
      <c r="D1610" s="25" t="s">
        <v>2021</v>
      </c>
      <c r="E1610" s="23" t="s">
        <v>127</v>
      </c>
      <c r="F1610" s="24">
        <f>IFERROR(IF(#REF!&lt;=#REF!,1,0),0)</f>
        <v>0</v>
      </c>
    </row>
    <row r="1611" spans="2:6" ht="30" customHeight="1" x14ac:dyDescent="0.25">
      <c r="B1611" s="20" t="e">
        <f>IF(AND(ISNUMBER(#REF!), ISNUMBER(#REF!),#REF! &lt;=#REF!), "Reorder", "")</f>
        <v>#REF!</v>
      </c>
      <c r="C1611" s="23">
        <v>114600</v>
      </c>
      <c r="D1611" s="25" t="s">
        <v>2022</v>
      </c>
      <c r="E1611" s="23" t="s">
        <v>127</v>
      </c>
      <c r="F1611" s="24">
        <f>IFERROR(IF(#REF!&lt;=#REF!,1,0),0)</f>
        <v>0</v>
      </c>
    </row>
    <row r="1612" spans="2:6" ht="30" customHeight="1" x14ac:dyDescent="0.25">
      <c r="B1612" s="20" t="e">
        <f>IF(AND(ISNUMBER(#REF!), ISNUMBER(#REF!),#REF! &lt;=#REF!), "Reorder", "")</f>
        <v>#REF!</v>
      </c>
      <c r="C1612" s="23">
        <v>114750</v>
      </c>
      <c r="D1612" s="25" t="s">
        <v>2023</v>
      </c>
      <c r="E1612" s="23" t="s">
        <v>127</v>
      </c>
      <c r="F1612" s="24">
        <f>IFERROR(IF(#REF!&lt;=#REF!,1,0),0)</f>
        <v>0</v>
      </c>
    </row>
    <row r="1613" spans="2:6" ht="30" customHeight="1" x14ac:dyDescent="0.25">
      <c r="B1613" s="20" t="e">
        <f>IF(AND(ISNUMBER(#REF!), ISNUMBER(#REF!),#REF! &lt;=#REF!), "Reorder", "")</f>
        <v>#REF!</v>
      </c>
      <c r="C1613" s="23">
        <v>114400</v>
      </c>
      <c r="D1613" s="25" t="s">
        <v>2024</v>
      </c>
      <c r="E1613" s="23" t="s">
        <v>127</v>
      </c>
      <c r="F1613" s="24">
        <f>IFERROR(IF(#REF!&lt;=#REF!,1,0),0)</f>
        <v>0</v>
      </c>
    </row>
    <row r="1614" spans="2:6" ht="30" customHeight="1" x14ac:dyDescent="0.25">
      <c r="B1614" s="20" t="e">
        <f>IF(AND(ISNUMBER(#REF!), ISNUMBER(#REF!),#REF! &lt;=#REF!), "Reorder", "")</f>
        <v>#REF!</v>
      </c>
      <c r="C1614" s="23">
        <v>114450</v>
      </c>
      <c r="D1614" s="25" t="s">
        <v>2025</v>
      </c>
      <c r="E1614" s="23" t="s">
        <v>127</v>
      </c>
      <c r="F1614" s="24">
        <f>IFERROR(IF(#REF!&lt;=#REF!,1,0),0)</f>
        <v>0</v>
      </c>
    </row>
    <row r="1615" spans="2:6" ht="30" customHeight="1" x14ac:dyDescent="0.25">
      <c r="B1615" s="20" t="e">
        <f>IF(AND(ISNUMBER(#REF!), ISNUMBER(#REF!),#REF! &lt;=#REF!), "Reorder", "")</f>
        <v>#REF!</v>
      </c>
      <c r="C1615" s="23">
        <v>114500</v>
      </c>
      <c r="D1615" s="25" t="s">
        <v>2026</v>
      </c>
      <c r="E1615" s="23" t="s">
        <v>127</v>
      </c>
      <c r="F1615" s="24">
        <f>IFERROR(IF(#REF!&lt;=#REF!,1,0),0)</f>
        <v>0</v>
      </c>
    </row>
    <row r="1616" spans="2:6" ht="30" customHeight="1" x14ac:dyDescent="0.25">
      <c r="B1616" s="20" t="e">
        <f>IF(AND(ISNUMBER(#REF!), ISNUMBER(#REF!),#REF! &lt;=#REF!), "Reorder", "")</f>
        <v>#REF!</v>
      </c>
      <c r="C1616" s="23">
        <v>114650</v>
      </c>
      <c r="D1616" s="25" t="s">
        <v>2027</v>
      </c>
      <c r="E1616" s="23" t="s">
        <v>127</v>
      </c>
      <c r="F1616" s="24">
        <f>IFERROR(IF(#REF!&lt;=#REF!,1,0),0)</f>
        <v>0</v>
      </c>
    </row>
    <row r="1617" spans="2:6" ht="30" customHeight="1" x14ac:dyDescent="0.25">
      <c r="B1617" s="20" t="e">
        <f>IF(AND(ISNUMBER(#REF!), ISNUMBER(#REF!),#REF! &lt;=#REF!), "Reorder", "")</f>
        <v>#REF!</v>
      </c>
      <c r="C1617" s="23">
        <v>114800</v>
      </c>
      <c r="D1617" s="25" t="s">
        <v>2028</v>
      </c>
      <c r="E1617" s="23" t="s">
        <v>127</v>
      </c>
      <c r="F1617" s="24">
        <f>IFERROR(IF(#REF!&lt;=#REF!,1,0),0)</f>
        <v>0</v>
      </c>
    </row>
    <row r="1618" spans="2:6" ht="30" customHeight="1" x14ac:dyDescent="0.25">
      <c r="B1618" s="20" t="e">
        <f>IF(AND(ISNUMBER(#REF!), ISNUMBER(#REF!),#REF! &lt;=#REF!), "Reorder", "")</f>
        <v>#REF!</v>
      </c>
      <c r="C1618" s="23">
        <v>114875</v>
      </c>
      <c r="D1618" s="25" t="s">
        <v>2029</v>
      </c>
      <c r="E1618" s="23" t="s">
        <v>2030</v>
      </c>
      <c r="F1618" s="24">
        <f>IFERROR(IF(#REF!&lt;=#REF!,1,0),0)</f>
        <v>0</v>
      </c>
    </row>
    <row r="1619" spans="2:6" ht="30" customHeight="1" x14ac:dyDescent="0.25">
      <c r="B1619" s="20" t="e">
        <f>IF(AND(ISNUMBER(#REF!), ISNUMBER(#REF!),#REF! &lt;=#REF!), "Reorder", "")</f>
        <v>#REF!</v>
      </c>
      <c r="C1619" s="23">
        <v>114850</v>
      </c>
      <c r="D1619" s="25" t="s">
        <v>2031</v>
      </c>
      <c r="E1619" s="23" t="s">
        <v>2030</v>
      </c>
      <c r="F1619" s="24">
        <f>IFERROR(IF(#REF!&lt;=#REF!,1,0),0)</f>
        <v>0</v>
      </c>
    </row>
    <row r="1620" spans="2:6" ht="30" customHeight="1" x14ac:dyDescent="0.25">
      <c r="B1620" s="20" t="e">
        <f>IF(AND(ISNUMBER(#REF!), ISNUMBER(#REF!),#REF! &lt;=#REF!), "Reorder", "")</f>
        <v>#REF!</v>
      </c>
      <c r="C1620" s="23">
        <v>115300</v>
      </c>
      <c r="D1620" s="25" t="s">
        <v>2032</v>
      </c>
      <c r="E1620" s="23" t="s">
        <v>62</v>
      </c>
      <c r="F1620" s="24">
        <f>IFERROR(IF(#REF!&lt;=#REF!,1,0),0)</f>
        <v>0</v>
      </c>
    </row>
    <row r="1621" spans="2:6" ht="30" customHeight="1" x14ac:dyDescent="0.25">
      <c r="B1621" s="20" t="e">
        <f>IF(AND(ISNUMBER(#REF!), ISNUMBER(#REF!),#REF! &lt;=#REF!), "Reorder", "")</f>
        <v>#REF!</v>
      </c>
      <c r="C1621" s="23">
        <v>115250</v>
      </c>
      <c r="D1621" s="25" t="s">
        <v>2033</v>
      </c>
      <c r="E1621" s="23" t="s">
        <v>62</v>
      </c>
      <c r="F1621" s="24">
        <f>IFERROR(IF(#REF!&lt;=#REF!,1,0),0)</f>
        <v>0</v>
      </c>
    </row>
    <row r="1622" spans="2:6" ht="30" customHeight="1" x14ac:dyDescent="0.25">
      <c r="B1622" s="20" t="e">
        <f>IF(AND(ISNUMBER(#REF!), ISNUMBER(#REF!),#REF! &lt;=#REF!), "Reorder", "")</f>
        <v>#REF!</v>
      </c>
      <c r="C1622" s="23">
        <v>114900</v>
      </c>
      <c r="D1622" s="25" t="s">
        <v>2034</v>
      </c>
      <c r="E1622" s="23" t="s">
        <v>62</v>
      </c>
      <c r="F1622" s="24">
        <f>IFERROR(IF(#REF!&lt;=#REF!,1,0),0)</f>
        <v>0</v>
      </c>
    </row>
    <row r="1623" spans="2:6" ht="30" customHeight="1" x14ac:dyDescent="0.25">
      <c r="B1623" s="20" t="e">
        <f>IF(AND(ISNUMBER(#REF!), ISNUMBER(#REF!),#REF! &lt;=#REF!), "Reorder", "")</f>
        <v>#REF!</v>
      </c>
      <c r="C1623" s="23">
        <v>114950</v>
      </c>
      <c r="D1623" s="25" t="s">
        <v>2035</v>
      </c>
      <c r="E1623" s="23" t="s">
        <v>62</v>
      </c>
      <c r="F1623" s="24">
        <f>IFERROR(IF(#REF!&lt;=#REF!,1,0),0)</f>
        <v>0</v>
      </c>
    </row>
    <row r="1624" spans="2:6" ht="30" customHeight="1" x14ac:dyDescent="0.25">
      <c r="B1624" s="20" t="e">
        <f>IF(AND(ISNUMBER(#REF!), ISNUMBER(#REF!),#REF! &lt;=#REF!), "Reorder", "")</f>
        <v>#REF!</v>
      </c>
      <c r="C1624" s="23">
        <v>115000</v>
      </c>
      <c r="D1624" s="25" t="s">
        <v>2036</v>
      </c>
      <c r="E1624" s="23" t="s">
        <v>62</v>
      </c>
      <c r="F1624" s="24">
        <f>IFERROR(IF(#REF!&lt;=#REF!,1,0),0)</f>
        <v>0</v>
      </c>
    </row>
    <row r="1625" spans="2:6" ht="30" customHeight="1" x14ac:dyDescent="0.25">
      <c r="B1625" s="20" t="e">
        <f>IF(AND(ISNUMBER(#REF!), ISNUMBER(#REF!),#REF! &lt;=#REF!), "Reorder", "")</f>
        <v>#REF!</v>
      </c>
      <c r="C1625" s="23">
        <v>115100</v>
      </c>
      <c r="D1625" s="25" t="s">
        <v>2037</v>
      </c>
      <c r="E1625" s="23" t="s">
        <v>62</v>
      </c>
      <c r="F1625" s="24">
        <f>IFERROR(IF(#REF!&lt;=#REF!,1,0),0)</f>
        <v>0</v>
      </c>
    </row>
    <row r="1626" spans="2:6" ht="30" customHeight="1" x14ac:dyDescent="0.25">
      <c r="B1626" s="20" t="e">
        <f>IF(AND(ISNUMBER(#REF!), ISNUMBER(#REF!),#REF! &lt;=#REF!), "Reorder", "")</f>
        <v>#REF!</v>
      </c>
      <c r="C1626" s="23">
        <v>115150</v>
      </c>
      <c r="D1626" s="25" t="s">
        <v>2038</v>
      </c>
      <c r="E1626" s="23" t="s">
        <v>62</v>
      </c>
      <c r="F1626" s="24">
        <f>IFERROR(IF(#REF!&lt;=#REF!,1,0),0)</f>
        <v>0</v>
      </c>
    </row>
    <row r="1627" spans="2:6" ht="30" customHeight="1" x14ac:dyDescent="0.25">
      <c r="B1627" s="20" t="e">
        <f>IF(AND(ISNUMBER(#REF!), ISNUMBER(#REF!),#REF! &lt;=#REF!), "Reorder", "")</f>
        <v>#REF!</v>
      </c>
      <c r="C1627" s="23">
        <v>115200</v>
      </c>
      <c r="D1627" s="25" t="s">
        <v>2039</v>
      </c>
      <c r="E1627" s="23" t="s">
        <v>62</v>
      </c>
      <c r="F1627" s="24">
        <f>IFERROR(IF(#REF!&lt;=#REF!,1,0),0)</f>
        <v>0</v>
      </c>
    </row>
    <row r="1628" spans="2:6" ht="30" customHeight="1" x14ac:dyDescent="0.25">
      <c r="B1628" s="20" t="e">
        <f>IF(AND(ISNUMBER(#REF!), ISNUMBER(#REF!),#REF! &lt;=#REF!), "Reorder", "")</f>
        <v>#REF!</v>
      </c>
      <c r="C1628" s="23">
        <v>115350</v>
      </c>
      <c r="D1628" s="25" t="s">
        <v>2040</v>
      </c>
      <c r="E1628" s="23" t="s">
        <v>1542</v>
      </c>
      <c r="F1628" s="24">
        <f>IFERROR(IF(#REF!&lt;=#REF!,1,0),0)</f>
        <v>0</v>
      </c>
    </row>
    <row r="1629" spans="2:6" ht="30" customHeight="1" x14ac:dyDescent="0.25">
      <c r="B1629" s="20" t="e">
        <f>IF(AND(ISNUMBER(#REF!), ISNUMBER(#REF!),#REF! &lt;=#REF!), "Reorder", "")</f>
        <v>#REF!</v>
      </c>
      <c r="C1629" s="23">
        <v>115355</v>
      </c>
      <c r="D1629" s="25" t="s">
        <v>2041</v>
      </c>
      <c r="E1629" s="23" t="s">
        <v>1542</v>
      </c>
      <c r="F1629" s="24">
        <f>IFERROR(IF(#REF!&lt;=#REF!,1,0),0)</f>
        <v>0</v>
      </c>
    </row>
    <row r="1630" spans="2:6" ht="30" customHeight="1" x14ac:dyDescent="0.25">
      <c r="B1630" s="20" t="e">
        <f>IF(AND(ISNUMBER(#REF!), ISNUMBER(#REF!),#REF! &lt;=#REF!), "Reorder", "")</f>
        <v>#REF!</v>
      </c>
      <c r="C1630" s="23">
        <v>115750</v>
      </c>
      <c r="D1630" s="25" t="s">
        <v>2042</v>
      </c>
      <c r="E1630" s="23" t="s">
        <v>260</v>
      </c>
      <c r="F1630" s="24">
        <f>IFERROR(IF(#REF!&lt;=#REF!,1,0),0)</f>
        <v>0</v>
      </c>
    </row>
    <row r="1631" spans="2:6" ht="30" customHeight="1" x14ac:dyDescent="0.25">
      <c r="B1631" s="20" t="e">
        <f>IF(AND(ISNUMBER(#REF!), ISNUMBER(#REF!),#REF! &lt;=#REF!), "Reorder", "")</f>
        <v>#REF!</v>
      </c>
      <c r="C1631" s="23">
        <v>115800</v>
      </c>
      <c r="D1631" s="25" t="s">
        <v>2043</v>
      </c>
      <c r="E1631" s="23" t="s">
        <v>260</v>
      </c>
      <c r="F1631" s="24">
        <f>IFERROR(IF(#REF!&lt;=#REF!,1,0),0)</f>
        <v>0</v>
      </c>
    </row>
    <row r="1632" spans="2:6" ht="30" customHeight="1" x14ac:dyDescent="0.25">
      <c r="B1632" s="20" t="e">
        <f>IF(AND(ISNUMBER(#REF!), ISNUMBER(#REF!),#REF! &lt;=#REF!), "Reorder", "")</f>
        <v>#REF!</v>
      </c>
      <c r="C1632" s="23">
        <v>115850</v>
      </c>
      <c r="D1632" s="25" t="s">
        <v>2044</v>
      </c>
      <c r="E1632" s="23" t="s">
        <v>260</v>
      </c>
      <c r="F1632" s="24">
        <f>IFERROR(IF(#REF!&lt;=#REF!,1,0),0)</f>
        <v>0</v>
      </c>
    </row>
    <row r="1633" spans="2:6" ht="30" customHeight="1" x14ac:dyDescent="0.25">
      <c r="B1633" s="20" t="e">
        <f>IF(AND(ISNUMBER(#REF!), ISNUMBER(#REF!),#REF! &lt;=#REF!), "Reorder", "")</f>
        <v>#REF!</v>
      </c>
      <c r="C1633" s="23">
        <v>280050</v>
      </c>
      <c r="D1633" s="22" t="s">
        <v>2045</v>
      </c>
      <c r="E1633" s="23" t="s">
        <v>1801</v>
      </c>
      <c r="F1633" s="24">
        <f>IFERROR(IF(#REF!&lt;=#REF!,1,0),0)</f>
        <v>0</v>
      </c>
    </row>
    <row r="1634" spans="2:6" ht="30" customHeight="1" x14ac:dyDescent="0.25">
      <c r="B1634" s="20" t="e">
        <f>IF(AND(ISNUMBER(#REF!), ISNUMBER(#REF!),#REF! &lt;=#REF!), "Reorder", "")</f>
        <v>#REF!</v>
      </c>
      <c r="C1634" s="23">
        <v>115855</v>
      </c>
      <c r="D1634" s="25" t="s">
        <v>2046</v>
      </c>
      <c r="E1634" s="23" t="s">
        <v>2047</v>
      </c>
      <c r="F1634" s="24">
        <f>IFERROR(IF(#REF!&lt;=#REF!,1,0),0)</f>
        <v>0</v>
      </c>
    </row>
    <row r="1635" spans="2:6" ht="30" customHeight="1" x14ac:dyDescent="0.25">
      <c r="B1635" s="20" t="e">
        <f>IF(AND(ISNUMBER(#REF!), ISNUMBER(#REF!),#REF! &lt;=#REF!), "Reorder", "")</f>
        <v>#REF!</v>
      </c>
      <c r="C1635" s="23">
        <v>116150</v>
      </c>
      <c r="D1635" s="25" t="s">
        <v>2048</v>
      </c>
      <c r="E1635" s="23" t="s">
        <v>2049</v>
      </c>
      <c r="F1635" s="24">
        <f>IFERROR(IF(#REF!&lt;=#REF!,1,0),0)</f>
        <v>0</v>
      </c>
    </row>
    <row r="1636" spans="2:6" ht="30" customHeight="1" x14ac:dyDescent="0.25">
      <c r="B1636" s="20" t="e">
        <f>IF(AND(ISNUMBER(#REF!), ISNUMBER(#REF!),#REF! &lt;=#REF!), "Reorder", "")</f>
        <v>#REF!</v>
      </c>
      <c r="C1636" s="23">
        <v>116350</v>
      </c>
      <c r="D1636" s="25" t="s">
        <v>2050</v>
      </c>
      <c r="E1636" s="23" t="s">
        <v>2049</v>
      </c>
      <c r="F1636" s="24">
        <f>IFERROR(IF(#REF!&lt;=#REF!,1,0),0)</f>
        <v>0</v>
      </c>
    </row>
    <row r="1637" spans="2:6" ht="30" customHeight="1" x14ac:dyDescent="0.25">
      <c r="B1637" s="20" t="e">
        <f>IF(AND(ISNUMBER(#REF!), ISNUMBER(#REF!),#REF! &lt;=#REF!), "Reorder", "")</f>
        <v>#REF!</v>
      </c>
      <c r="C1637" s="23">
        <v>116170</v>
      </c>
      <c r="D1637" s="25" t="s">
        <v>2051</v>
      </c>
      <c r="E1637" s="23" t="s">
        <v>2049</v>
      </c>
      <c r="F1637" s="24">
        <f>IFERROR(IF(#REF!&lt;=#REF!,1,0),0)</f>
        <v>0</v>
      </c>
    </row>
    <row r="1638" spans="2:6" ht="30" customHeight="1" x14ac:dyDescent="0.25">
      <c r="B1638" s="20" t="e">
        <f>IF(AND(ISNUMBER(#REF!), ISNUMBER(#REF!),#REF! &lt;=#REF!), "Reorder", "")</f>
        <v>#REF!</v>
      </c>
      <c r="C1638" s="23">
        <v>116450</v>
      </c>
      <c r="D1638" s="25" t="s">
        <v>2052</v>
      </c>
      <c r="E1638" s="23" t="s">
        <v>198</v>
      </c>
      <c r="F1638" s="24">
        <f>IFERROR(IF(#REF!&lt;=#REF!,1,0),0)</f>
        <v>0</v>
      </c>
    </row>
    <row r="1639" spans="2:6" ht="30" customHeight="1" x14ac:dyDescent="0.25">
      <c r="B1639" s="20" t="e">
        <f>IF(AND(ISNUMBER(#REF!), ISNUMBER(#REF!),#REF! &lt;=#REF!), "Reorder", "")</f>
        <v>#REF!</v>
      </c>
      <c r="C1639" s="23">
        <v>116500</v>
      </c>
      <c r="D1639" s="25" t="s">
        <v>2053</v>
      </c>
      <c r="E1639" s="23" t="s">
        <v>2049</v>
      </c>
      <c r="F1639" s="24">
        <f>IFERROR(IF(#REF!&lt;=#REF!,1,0),0)</f>
        <v>0</v>
      </c>
    </row>
    <row r="1640" spans="2:6" ht="30" customHeight="1" x14ac:dyDescent="0.25">
      <c r="B1640" s="20" t="e">
        <f>IF(AND(ISNUMBER(#REF!), ISNUMBER(#REF!),#REF! &lt;=#REF!), "Reorder", "")</f>
        <v>#REF!</v>
      </c>
      <c r="C1640" s="23">
        <v>116515</v>
      </c>
      <c r="D1640" s="25" t="s">
        <v>2054</v>
      </c>
      <c r="E1640" s="23" t="s">
        <v>2049</v>
      </c>
      <c r="F1640" s="24">
        <f>IFERROR(IF(#REF!&lt;=#REF!,1,0),0)</f>
        <v>0</v>
      </c>
    </row>
    <row r="1641" spans="2:6" ht="30" customHeight="1" x14ac:dyDescent="0.25">
      <c r="B1641" s="20" t="e">
        <f>IF(AND(ISNUMBER(#REF!), ISNUMBER(#REF!),#REF! &lt;=#REF!), "Reorder", "")</f>
        <v>#REF!</v>
      </c>
      <c r="C1641" s="23">
        <v>116520</v>
      </c>
      <c r="D1641" s="25" t="s">
        <v>2055</v>
      </c>
      <c r="E1641" s="23" t="s">
        <v>1847</v>
      </c>
      <c r="F1641" s="24">
        <f>IFERROR(IF(#REF!&lt;=#REF!,1,0),0)</f>
        <v>0</v>
      </c>
    </row>
    <row r="1642" spans="2:6" ht="30" customHeight="1" x14ac:dyDescent="0.25">
      <c r="B1642" s="20" t="e">
        <f>IF(AND(ISNUMBER(#REF!), ISNUMBER(#REF!),#REF! &lt;=#REF!), "Reorder", "")</f>
        <v>#REF!</v>
      </c>
      <c r="C1642" s="23">
        <v>116850</v>
      </c>
      <c r="D1642" s="25" t="s">
        <v>2056</v>
      </c>
      <c r="E1642" s="23" t="s">
        <v>2049</v>
      </c>
      <c r="F1642" s="24">
        <f>IFERROR(IF(#REF!&lt;=#REF!,1,0),0)</f>
        <v>0</v>
      </c>
    </row>
    <row r="1643" spans="2:6" ht="30" customHeight="1" x14ac:dyDescent="0.25">
      <c r="B1643" s="20" t="e">
        <f>IF(AND(ISNUMBER(#REF!), ISNUMBER(#REF!),#REF! &lt;=#REF!), "Reorder", "")</f>
        <v>#REF!</v>
      </c>
      <c r="C1643" s="23">
        <v>116800</v>
      </c>
      <c r="D1643" s="25" t="s">
        <v>2057</v>
      </c>
      <c r="E1643" s="23" t="s">
        <v>2049</v>
      </c>
      <c r="F1643" s="24">
        <f>IFERROR(IF(#REF!&lt;=#REF!,1,0),0)</f>
        <v>0</v>
      </c>
    </row>
    <row r="1644" spans="2:6" ht="30" customHeight="1" x14ac:dyDescent="0.25">
      <c r="B1644" s="20" t="e">
        <f>IF(AND(ISNUMBER(#REF!), ISNUMBER(#REF!),#REF! &lt;=#REF!), "Reorder", "")</f>
        <v>#REF!</v>
      </c>
      <c r="C1644" s="23">
        <v>117000</v>
      </c>
      <c r="D1644" s="25" t="s">
        <v>2058</v>
      </c>
      <c r="E1644" s="23" t="s">
        <v>2049</v>
      </c>
      <c r="F1644" s="24">
        <f>IFERROR(IF(#REF!&lt;=#REF!,1,0),0)</f>
        <v>0</v>
      </c>
    </row>
    <row r="1645" spans="2:6" ht="30" customHeight="1" x14ac:dyDescent="0.25">
      <c r="B1645" s="20" t="e">
        <f>IF(AND(ISNUMBER(#REF!), ISNUMBER(#REF!),#REF! &lt;=#REF!), "Reorder", "")</f>
        <v>#REF!</v>
      </c>
      <c r="C1645" s="23">
        <v>117100</v>
      </c>
      <c r="D1645" s="25" t="s">
        <v>2059</v>
      </c>
      <c r="E1645" s="23" t="s">
        <v>2049</v>
      </c>
      <c r="F1645" s="24">
        <f>IFERROR(IF(#REF!&lt;=#REF!,1,0),0)</f>
        <v>0</v>
      </c>
    </row>
    <row r="1646" spans="2:6" ht="30" customHeight="1" x14ac:dyDescent="0.25">
      <c r="B1646" s="20" t="e">
        <f>IF(AND(ISNUMBER(#REF!), ISNUMBER(#REF!),#REF! &lt;=#REF!), "Reorder", "")</f>
        <v>#REF!</v>
      </c>
      <c r="C1646" s="23">
        <v>117150</v>
      </c>
      <c r="D1646" s="25" t="s">
        <v>2060</v>
      </c>
      <c r="E1646" s="23" t="s">
        <v>2049</v>
      </c>
      <c r="F1646" s="24">
        <f>IFERROR(IF(#REF!&lt;=#REF!,1,0),0)</f>
        <v>0</v>
      </c>
    </row>
    <row r="1647" spans="2:6" ht="30" customHeight="1" x14ac:dyDescent="0.25">
      <c r="B1647" s="20" t="e">
        <f>IF(AND(ISNUMBER(#REF!), ISNUMBER(#REF!),#REF! &lt;=#REF!), "Reorder", "")</f>
        <v>#REF!</v>
      </c>
      <c r="C1647" s="23">
        <v>117220</v>
      </c>
      <c r="D1647" s="25" t="s">
        <v>2061</v>
      </c>
      <c r="E1647" s="23" t="s">
        <v>2049</v>
      </c>
      <c r="F1647" s="24">
        <f>IFERROR(IF(#REF!&lt;=#REF!,1,0),0)</f>
        <v>0</v>
      </c>
    </row>
    <row r="1648" spans="2:6" ht="30" customHeight="1" x14ac:dyDescent="0.25">
      <c r="B1648" s="20" t="e">
        <f>IF(AND(ISNUMBER(#REF!), ISNUMBER(#REF!),#REF! &lt;=#REF!), "Reorder", "")</f>
        <v>#REF!</v>
      </c>
      <c r="C1648" s="23">
        <v>117200</v>
      </c>
      <c r="D1648" s="25" t="s">
        <v>2062</v>
      </c>
      <c r="E1648" s="23" t="s">
        <v>2049</v>
      </c>
      <c r="F1648" s="24">
        <f>IFERROR(IF(#REF!&lt;=#REF!,1,0),0)</f>
        <v>0</v>
      </c>
    </row>
    <row r="1649" spans="2:6" ht="30" customHeight="1" x14ac:dyDescent="0.25">
      <c r="B1649" s="20" t="e">
        <f>IF(AND(ISNUMBER(#REF!), ISNUMBER(#REF!),#REF! &lt;=#REF!), "Reorder", "")</f>
        <v>#REF!</v>
      </c>
      <c r="C1649" s="23">
        <v>117050</v>
      </c>
      <c r="D1649" s="25" t="s">
        <v>2063</v>
      </c>
      <c r="E1649" s="23" t="s">
        <v>2049</v>
      </c>
      <c r="F1649" s="24">
        <f>IFERROR(IF(#REF!&lt;=#REF!,1,0),0)</f>
        <v>0</v>
      </c>
    </row>
    <row r="1650" spans="2:6" ht="30" customHeight="1" x14ac:dyDescent="0.25">
      <c r="B1650" s="20" t="e">
        <f>IF(AND(ISNUMBER(#REF!), ISNUMBER(#REF!),#REF! &lt;=#REF!), "Reorder", "")</f>
        <v>#REF!</v>
      </c>
      <c r="C1650" s="23">
        <v>117370</v>
      </c>
      <c r="D1650" s="25" t="s">
        <v>2064</v>
      </c>
      <c r="E1650" s="23" t="s">
        <v>2049</v>
      </c>
      <c r="F1650" s="24">
        <f>IFERROR(IF(#REF!&lt;=#REF!,1,0),0)</f>
        <v>0</v>
      </c>
    </row>
    <row r="1651" spans="2:6" ht="30" customHeight="1" x14ac:dyDescent="0.25">
      <c r="B1651" s="20" t="e">
        <f>IF(AND(ISNUMBER(#REF!), ISNUMBER(#REF!),#REF! &lt;=#REF!), "Reorder", "")</f>
        <v>#REF!</v>
      </c>
      <c r="C1651" s="23">
        <v>117360</v>
      </c>
      <c r="D1651" s="25" t="s">
        <v>2065</v>
      </c>
      <c r="E1651" s="23" t="s">
        <v>2049</v>
      </c>
      <c r="F1651" s="24">
        <f>IFERROR(IF(#REF!&lt;=#REF!,1,0),0)</f>
        <v>0</v>
      </c>
    </row>
    <row r="1652" spans="2:6" ht="30" customHeight="1" x14ac:dyDescent="0.25">
      <c r="B1652" s="20" t="e">
        <f>IF(AND(ISNUMBER(#REF!), ISNUMBER(#REF!),#REF! &lt;=#REF!), "Reorder", "")</f>
        <v>#REF!</v>
      </c>
      <c r="C1652" s="23">
        <v>117400</v>
      </c>
      <c r="D1652" s="25" t="s">
        <v>2066</v>
      </c>
      <c r="E1652" s="23" t="s">
        <v>2049</v>
      </c>
      <c r="F1652" s="24">
        <f>IFERROR(IF(#REF!&lt;=#REF!,1,0),0)</f>
        <v>0</v>
      </c>
    </row>
    <row r="1653" spans="2:6" ht="30" customHeight="1" x14ac:dyDescent="0.25">
      <c r="B1653" s="20" t="e">
        <f>IF(AND(ISNUMBER(#REF!), ISNUMBER(#REF!),#REF! &lt;=#REF!), "Reorder", "")</f>
        <v>#REF!</v>
      </c>
      <c r="C1653" s="23">
        <v>117500</v>
      </c>
      <c r="D1653" s="25" t="s">
        <v>2067</v>
      </c>
      <c r="E1653" s="23" t="s">
        <v>2049</v>
      </c>
      <c r="F1653" s="24">
        <f>IFERROR(IF(#REF!&lt;=#REF!,1,0),0)</f>
        <v>0</v>
      </c>
    </row>
    <row r="1654" spans="2:6" ht="30" customHeight="1" x14ac:dyDescent="0.25">
      <c r="B1654" s="20" t="e">
        <f>IF(AND(ISNUMBER(#REF!), ISNUMBER(#REF!),#REF! &lt;=#REF!), "Reorder", "")</f>
        <v>#REF!</v>
      </c>
      <c r="C1654" s="23">
        <v>117550</v>
      </c>
      <c r="D1654" s="25" t="s">
        <v>2068</v>
      </c>
      <c r="E1654" s="23" t="s">
        <v>2049</v>
      </c>
      <c r="F1654" s="24">
        <f>IFERROR(IF(#REF!&lt;=#REF!,1,0),0)</f>
        <v>0</v>
      </c>
    </row>
    <row r="1655" spans="2:6" ht="30" customHeight="1" x14ac:dyDescent="0.25">
      <c r="B1655" s="20" t="e">
        <f>IF(AND(ISNUMBER(#REF!), ISNUMBER(#REF!),#REF! &lt;=#REF!), "Reorder", "")</f>
        <v>#REF!</v>
      </c>
      <c r="C1655" s="23">
        <v>117700</v>
      </c>
      <c r="D1655" s="25" t="s">
        <v>2069</v>
      </c>
      <c r="E1655" s="23" t="s">
        <v>2049</v>
      </c>
      <c r="F1655" s="24">
        <f>IFERROR(IF(#REF!&lt;=#REF!,1,0),0)</f>
        <v>0</v>
      </c>
    </row>
    <row r="1656" spans="2:6" ht="30" customHeight="1" x14ac:dyDescent="0.25">
      <c r="B1656" s="20" t="e">
        <f>IF(AND(ISNUMBER(#REF!), ISNUMBER(#REF!),#REF! &lt;=#REF!), "Reorder", "")</f>
        <v>#REF!</v>
      </c>
      <c r="C1656" s="23">
        <v>117099</v>
      </c>
      <c r="D1656" s="25" t="s">
        <v>2070</v>
      </c>
      <c r="E1656" s="23" t="s">
        <v>2049</v>
      </c>
      <c r="F1656" s="24">
        <f>IFERROR(IF(#REF!&lt;=#REF!,1,0),0)</f>
        <v>0</v>
      </c>
    </row>
    <row r="1657" spans="2:6" ht="30" customHeight="1" x14ac:dyDescent="0.25">
      <c r="B1657" s="20" t="e">
        <f>IF(AND(ISNUMBER(#REF!), ISNUMBER(#REF!),#REF! &lt;=#REF!), "Reorder", "")</f>
        <v>#REF!</v>
      </c>
      <c r="C1657" s="23">
        <v>206650</v>
      </c>
      <c r="D1657" s="25" t="s">
        <v>2071</v>
      </c>
      <c r="E1657" s="23" t="s">
        <v>1198</v>
      </c>
      <c r="F1657" s="24">
        <f>IFERROR(IF(#REF!&lt;=#REF!,1,0),0)</f>
        <v>0</v>
      </c>
    </row>
    <row r="1658" spans="2:6" ht="30" customHeight="1" x14ac:dyDescent="0.25">
      <c r="B1658" s="20" t="e">
        <f>IF(AND(ISNUMBER(#REF!), ISNUMBER(#REF!),#REF! &lt;=#REF!), "Reorder", "")</f>
        <v>#REF!</v>
      </c>
      <c r="C1658" s="23">
        <v>117832</v>
      </c>
      <c r="D1658" s="25" t="s">
        <v>2072</v>
      </c>
      <c r="E1658" s="23" t="s">
        <v>2073</v>
      </c>
      <c r="F1658" s="24">
        <f>IFERROR(IF(#REF!&lt;=#REF!,1,0),0)</f>
        <v>0</v>
      </c>
    </row>
    <row r="1659" spans="2:6" ht="30" customHeight="1" x14ac:dyDescent="0.25">
      <c r="B1659" s="20" t="e">
        <f>IF(AND(ISNUMBER(#REF!), ISNUMBER(#REF!),#REF! &lt;=#REF!), "Reorder", "")</f>
        <v>#REF!</v>
      </c>
      <c r="C1659" s="23">
        <v>117825</v>
      </c>
      <c r="D1659" s="25" t="s">
        <v>2074</v>
      </c>
      <c r="E1659" s="23" t="s">
        <v>2075</v>
      </c>
      <c r="F1659" s="24">
        <f>IFERROR(IF(#REF!&lt;=#REF!,1,0),0)</f>
        <v>0</v>
      </c>
    </row>
    <row r="1660" spans="2:6" ht="30" customHeight="1" x14ac:dyDescent="0.25">
      <c r="B1660" s="20" t="e">
        <f>IF(AND(ISNUMBER(#REF!), ISNUMBER(#REF!),#REF! &lt;=#REF!), "Reorder", "")</f>
        <v>#REF!</v>
      </c>
      <c r="C1660" s="23">
        <v>118410</v>
      </c>
      <c r="D1660" s="25" t="s">
        <v>2076</v>
      </c>
      <c r="E1660" s="23" t="s">
        <v>2077</v>
      </c>
      <c r="F1660" s="24">
        <f>IFERROR(IF(#REF!&lt;=#REF!,1,0),0)</f>
        <v>0</v>
      </c>
    </row>
    <row r="1661" spans="2:6" ht="30" customHeight="1" x14ac:dyDescent="0.25">
      <c r="B1661" s="20" t="e">
        <f>IF(AND(ISNUMBER(#REF!), ISNUMBER(#REF!),#REF! &lt;=#REF!), "Reorder", "")</f>
        <v>#REF!</v>
      </c>
      <c r="C1661" s="23">
        <v>118125</v>
      </c>
      <c r="D1661" s="25" t="s">
        <v>2078</v>
      </c>
      <c r="E1661" s="23" t="s">
        <v>2079</v>
      </c>
      <c r="F1661" s="24">
        <f>IFERROR(IF(#REF!&lt;=#REF!,1,0),0)</f>
        <v>0</v>
      </c>
    </row>
    <row r="1662" spans="2:6" ht="30" customHeight="1" x14ac:dyDescent="0.25">
      <c r="B1662" s="20" t="e">
        <f>IF(AND(ISNUMBER(#REF!), ISNUMBER(#REF!),#REF! &lt;=#REF!), "Reorder", "")</f>
        <v>#REF!</v>
      </c>
      <c r="C1662" s="23">
        <v>118050</v>
      </c>
      <c r="D1662" s="25" t="s">
        <v>2080</v>
      </c>
      <c r="E1662" s="23" t="s">
        <v>2077</v>
      </c>
      <c r="F1662" s="24">
        <f>IFERROR(IF(#REF!&lt;=#REF!,1,0),0)</f>
        <v>0</v>
      </c>
    </row>
    <row r="1663" spans="2:6" ht="30" customHeight="1" x14ac:dyDescent="0.25">
      <c r="B1663" s="20" t="e">
        <f>IF(AND(ISNUMBER(#REF!), ISNUMBER(#REF!),#REF! &lt;=#REF!), "Reorder", "")</f>
        <v>#REF!</v>
      </c>
      <c r="C1663" s="23">
        <v>117950</v>
      </c>
      <c r="D1663" s="25" t="s">
        <v>2081</v>
      </c>
      <c r="E1663" s="23" t="s">
        <v>2082</v>
      </c>
      <c r="F1663" s="24">
        <f>IFERROR(IF(#REF!&lt;=#REF!,1,0),0)</f>
        <v>0</v>
      </c>
    </row>
    <row r="1664" spans="2:6" ht="30" customHeight="1" x14ac:dyDescent="0.25">
      <c r="B1664" s="20" t="e">
        <f>IF(AND(ISNUMBER(#REF!), ISNUMBER(#REF!),#REF! &lt;=#REF!), "Reorder", "")</f>
        <v>#REF!</v>
      </c>
      <c r="C1664" s="23">
        <v>118350</v>
      </c>
      <c r="D1664" s="25" t="s">
        <v>2083</v>
      </c>
      <c r="E1664" s="23" t="s">
        <v>2084</v>
      </c>
      <c r="F1664" s="24">
        <f>IFERROR(IF(#REF!&lt;=#REF!,1,0),0)</f>
        <v>0</v>
      </c>
    </row>
    <row r="1665" spans="2:6" ht="30" customHeight="1" x14ac:dyDescent="0.25">
      <c r="B1665" s="20" t="e">
        <f>IF(AND(ISNUMBER(#REF!), ISNUMBER(#REF!),#REF! &lt;=#REF!), "Reorder", "")</f>
        <v>#REF!</v>
      </c>
      <c r="C1665" s="23">
        <v>118600</v>
      </c>
      <c r="D1665" s="25" t="s">
        <v>2085</v>
      </c>
      <c r="E1665" s="23" t="s">
        <v>2075</v>
      </c>
      <c r="F1665" s="24">
        <f>IFERROR(IF(#REF!&lt;=#REF!,1,0),0)</f>
        <v>0</v>
      </c>
    </row>
    <row r="1666" spans="2:6" ht="30" customHeight="1" x14ac:dyDescent="0.25">
      <c r="B1666" s="20" t="e">
        <f>IF(AND(ISNUMBER(#REF!), ISNUMBER(#REF!),#REF! &lt;=#REF!), "Reorder", "")</f>
        <v>#REF!</v>
      </c>
      <c r="C1666" s="23">
        <v>117823</v>
      </c>
      <c r="D1666" s="25" t="s">
        <v>2086</v>
      </c>
      <c r="E1666" s="23" t="s">
        <v>125</v>
      </c>
      <c r="F1666" s="24">
        <f>IFERROR(IF(#REF!&lt;=#REF!,1,0),0)</f>
        <v>0</v>
      </c>
    </row>
    <row r="1667" spans="2:6" ht="30" customHeight="1" x14ac:dyDescent="0.25">
      <c r="B1667" s="20" t="e">
        <f>IF(AND(ISNUMBER(#REF!), ISNUMBER(#REF!),#REF! &lt;=#REF!), "Reorder", "")</f>
        <v>#REF!</v>
      </c>
      <c r="C1667" s="23">
        <v>117824</v>
      </c>
      <c r="D1667" s="25" t="s">
        <v>2087</v>
      </c>
      <c r="E1667" s="23" t="s">
        <v>125</v>
      </c>
      <c r="F1667" s="24">
        <f>IFERROR(IF(#REF!&lt;=#REF!,1,0),0)</f>
        <v>0</v>
      </c>
    </row>
    <row r="1668" spans="2:6" ht="30" customHeight="1" x14ac:dyDescent="0.25">
      <c r="B1668" s="20" t="e">
        <f>IF(AND(ISNUMBER(#REF!), ISNUMBER(#REF!),#REF! &lt;=#REF!), "Reorder", "")</f>
        <v>#REF!</v>
      </c>
      <c r="C1668" s="23">
        <v>117826</v>
      </c>
      <c r="D1668" s="25" t="s">
        <v>2088</v>
      </c>
      <c r="E1668" s="23" t="s">
        <v>125</v>
      </c>
      <c r="F1668" s="24">
        <f>IFERROR(IF(#REF!&lt;=#REF!,1,0),0)</f>
        <v>0</v>
      </c>
    </row>
    <row r="1669" spans="2:6" ht="30" customHeight="1" x14ac:dyDescent="0.25">
      <c r="B1669" s="20" t="e">
        <f>IF(AND(ISNUMBER(#REF!), ISNUMBER(#REF!),#REF! &lt;=#REF!), "Reorder", "")</f>
        <v>#REF!</v>
      </c>
      <c r="C1669" s="23">
        <v>117820</v>
      </c>
      <c r="D1669" s="25" t="s">
        <v>2089</v>
      </c>
      <c r="E1669" s="23" t="s">
        <v>125</v>
      </c>
      <c r="F1669" s="24">
        <f>IFERROR(IF(#REF!&lt;=#REF!,1,0),0)</f>
        <v>0</v>
      </c>
    </row>
    <row r="1670" spans="2:6" ht="30" customHeight="1" x14ac:dyDescent="0.25">
      <c r="B1670" s="20" t="e">
        <f>IF(AND(ISNUMBER(#REF!), ISNUMBER(#REF!),#REF! &lt;=#REF!), "Reorder", "")</f>
        <v>#REF!</v>
      </c>
      <c r="C1670" s="23">
        <v>119366</v>
      </c>
      <c r="D1670" s="25" t="s">
        <v>2090</v>
      </c>
      <c r="E1670" s="23" t="s">
        <v>2091</v>
      </c>
      <c r="F1670" s="24">
        <f>IFERROR(IF(#REF!&lt;=#REF!,1,0),0)</f>
        <v>0</v>
      </c>
    </row>
    <row r="1671" spans="2:6" ht="30" customHeight="1" x14ac:dyDescent="0.25">
      <c r="B1671" s="20" t="e">
        <f>IF(AND(ISNUMBER(#REF!), ISNUMBER(#REF!),#REF! &lt;=#REF!), "Reorder", "")</f>
        <v>#REF!</v>
      </c>
      <c r="C1671" s="23">
        <v>119385</v>
      </c>
      <c r="D1671" s="25" t="s">
        <v>2092</v>
      </c>
      <c r="E1671" s="23" t="s">
        <v>2093</v>
      </c>
      <c r="F1671" s="24">
        <f>IFERROR(IF(#REF!&lt;=#REF!,1,0),0)</f>
        <v>0</v>
      </c>
    </row>
    <row r="1672" spans="2:6" ht="30" customHeight="1" x14ac:dyDescent="0.25">
      <c r="B1672" s="20" t="e">
        <f>IF(AND(ISNUMBER(#REF!), ISNUMBER(#REF!),#REF! &lt;=#REF!), "Reorder", "")</f>
        <v>#REF!</v>
      </c>
      <c r="C1672" s="23">
        <v>119557</v>
      </c>
      <c r="D1672" s="25" t="s">
        <v>2094</v>
      </c>
      <c r="E1672" s="23" t="s">
        <v>2093</v>
      </c>
      <c r="F1672" s="24">
        <f>IFERROR(IF(#REF!&lt;=#REF!,1,0),0)</f>
        <v>0</v>
      </c>
    </row>
    <row r="1673" spans="2:6" ht="30" customHeight="1" x14ac:dyDescent="0.25">
      <c r="B1673" s="20" t="e">
        <f>IF(AND(ISNUMBER(#REF!), ISNUMBER(#REF!),#REF! &lt;=#REF!), "Reorder", "")</f>
        <v>#REF!</v>
      </c>
      <c r="C1673" s="23">
        <v>119391</v>
      </c>
      <c r="D1673" s="25" t="s">
        <v>2095</v>
      </c>
      <c r="E1673" s="23" t="s">
        <v>2093</v>
      </c>
      <c r="F1673" s="24">
        <f>IFERROR(IF(#REF!&lt;=#REF!,1,0),0)</f>
        <v>0</v>
      </c>
    </row>
    <row r="1674" spans="2:6" ht="30" customHeight="1" x14ac:dyDescent="0.25">
      <c r="B1674" s="20" t="e">
        <f>IF(AND(ISNUMBER(#REF!), ISNUMBER(#REF!),#REF! &lt;=#REF!), "Reorder", "")</f>
        <v>#REF!</v>
      </c>
      <c r="C1674" s="23">
        <v>119392</v>
      </c>
      <c r="D1674" s="25" t="s">
        <v>2096</v>
      </c>
      <c r="E1674" s="23" t="s">
        <v>2097</v>
      </c>
      <c r="F1674" s="24">
        <f>IFERROR(IF(#REF!&lt;=#REF!,1,0),0)</f>
        <v>0</v>
      </c>
    </row>
    <row r="1675" spans="2:6" ht="30" customHeight="1" x14ac:dyDescent="0.25">
      <c r="B1675" s="20" t="e">
        <f>IF(AND(ISNUMBER(#REF!), ISNUMBER(#REF!),#REF! &lt;=#REF!), "Reorder", "")</f>
        <v>#REF!</v>
      </c>
      <c r="C1675" s="23">
        <v>119393</v>
      </c>
      <c r="D1675" s="25" t="s">
        <v>2098</v>
      </c>
      <c r="E1675" s="23" t="s">
        <v>2097</v>
      </c>
      <c r="F1675" s="24">
        <f>IFERROR(IF(#REF!&lt;=#REF!,1,0),0)</f>
        <v>0</v>
      </c>
    </row>
    <row r="1676" spans="2:6" ht="30" customHeight="1" x14ac:dyDescent="0.25">
      <c r="B1676" s="20" t="e">
        <f>IF(AND(ISNUMBER(#REF!), ISNUMBER(#REF!),#REF! &lt;=#REF!), "Reorder", "")</f>
        <v>#REF!</v>
      </c>
      <c r="C1676" s="23">
        <v>119368</v>
      </c>
      <c r="D1676" s="25" t="s">
        <v>2099</v>
      </c>
      <c r="E1676" s="23" t="s">
        <v>2093</v>
      </c>
      <c r="F1676" s="24">
        <f>IFERROR(IF(#REF!&lt;=#REF!,1,0),0)</f>
        <v>0</v>
      </c>
    </row>
    <row r="1677" spans="2:6" ht="30" customHeight="1" x14ac:dyDescent="0.25">
      <c r="B1677" s="20" t="e">
        <f>IF(AND(ISNUMBER(#REF!), ISNUMBER(#REF!),#REF! &lt;=#REF!), "Reorder", "")</f>
        <v>#REF!</v>
      </c>
      <c r="C1677" s="23">
        <v>119395</v>
      </c>
      <c r="D1677" s="25" t="s">
        <v>2100</v>
      </c>
      <c r="E1677" s="23" t="s">
        <v>2093</v>
      </c>
      <c r="F1677" s="24">
        <f>IFERROR(IF(#REF!&lt;=#REF!,1,0),0)</f>
        <v>0</v>
      </c>
    </row>
    <row r="1678" spans="2:6" ht="30" customHeight="1" x14ac:dyDescent="0.25">
      <c r="B1678" s="20" t="e">
        <f>IF(AND(ISNUMBER(#REF!), ISNUMBER(#REF!),#REF! &lt;=#REF!), "Reorder", "")</f>
        <v>#REF!</v>
      </c>
      <c r="C1678" s="23">
        <v>119560</v>
      </c>
      <c r="D1678" s="25" t="s">
        <v>2101</v>
      </c>
      <c r="E1678" s="23" t="s">
        <v>2097</v>
      </c>
      <c r="F1678" s="24">
        <f>IFERROR(IF(#REF!&lt;=#REF!,1,0),0)</f>
        <v>0</v>
      </c>
    </row>
    <row r="1679" spans="2:6" ht="30" customHeight="1" x14ac:dyDescent="0.25">
      <c r="B1679" s="20" t="e">
        <f>IF(AND(ISNUMBER(#REF!), ISNUMBER(#REF!),#REF! &lt;=#REF!), "Reorder", "")</f>
        <v>#REF!</v>
      </c>
      <c r="C1679" s="23">
        <v>119565</v>
      </c>
      <c r="D1679" s="25" t="s">
        <v>2102</v>
      </c>
      <c r="E1679" s="23" t="s">
        <v>2097</v>
      </c>
      <c r="F1679" s="24">
        <f>IFERROR(IF(#REF!&lt;=#REF!,1,0),0)</f>
        <v>0</v>
      </c>
    </row>
    <row r="1680" spans="2:6" ht="30" customHeight="1" x14ac:dyDescent="0.25">
      <c r="B1680" s="20" t="e">
        <f>IF(AND(ISNUMBER(#REF!), ISNUMBER(#REF!),#REF! &lt;=#REF!), "Reorder", "")</f>
        <v>#REF!</v>
      </c>
      <c r="C1680" s="23">
        <v>120343</v>
      </c>
      <c r="D1680" s="25" t="s">
        <v>2103</v>
      </c>
      <c r="E1680" s="23" t="s">
        <v>2104</v>
      </c>
      <c r="F1680" s="24">
        <f>IFERROR(IF(#REF!&lt;=#REF!,1,0),0)</f>
        <v>0</v>
      </c>
    </row>
    <row r="1681" spans="2:6" ht="30" customHeight="1" x14ac:dyDescent="0.25">
      <c r="B1681" s="20" t="e">
        <f>IF(AND(ISNUMBER(#REF!), ISNUMBER(#REF!),#REF! &lt;=#REF!), "Reorder", "")</f>
        <v>#REF!</v>
      </c>
      <c r="C1681" s="23">
        <v>120344</v>
      </c>
      <c r="D1681" s="25" t="s">
        <v>2105</v>
      </c>
      <c r="E1681" s="23" t="s">
        <v>2104</v>
      </c>
      <c r="F1681" s="24">
        <f>IFERROR(IF(#REF!&lt;=#REF!,1,0),0)</f>
        <v>0</v>
      </c>
    </row>
    <row r="1682" spans="2:6" ht="30" customHeight="1" x14ac:dyDescent="0.25">
      <c r="B1682" s="20" t="e">
        <f>IF(AND(ISNUMBER(#REF!), ISNUMBER(#REF!),#REF! &lt;=#REF!), "Reorder", "")</f>
        <v>#REF!</v>
      </c>
      <c r="C1682" s="23">
        <v>120347</v>
      </c>
      <c r="D1682" s="25" t="s">
        <v>2106</v>
      </c>
      <c r="E1682" s="23" t="s">
        <v>2104</v>
      </c>
      <c r="F1682" s="24">
        <f>IFERROR(IF(#REF!&lt;=#REF!,1,0),0)</f>
        <v>0</v>
      </c>
    </row>
    <row r="1683" spans="2:6" ht="30" customHeight="1" x14ac:dyDescent="0.25">
      <c r="B1683" s="20" t="e">
        <f>IF(AND(ISNUMBER(#REF!), ISNUMBER(#REF!),#REF! &lt;=#REF!), "Reorder", "")</f>
        <v>#REF!</v>
      </c>
      <c r="C1683" s="23">
        <v>120355</v>
      </c>
      <c r="D1683" s="25" t="s">
        <v>2107</v>
      </c>
      <c r="E1683" s="23" t="s">
        <v>2104</v>
      </c>
      <c r="F1683" s="24">
        <f>IFERROR(IF(#REF!&lt;=#REF!,1,0),0)</f>
        <v>0</v>
      </c>
    </row>
    <row r="1684" spans="2:6" ht="30" customHeight="1" x14ac:dyDescent="0.25">
      <c r="B1684" s="20" t="e">
        <f>IF(AND(ISNUMBER(#REF!), ISNUMBER(#REF!),#REF! &lt;=#REF!), "Reorder", "")</f>
        <v>#REF!</v>
      </c>
      <c r="C1684" s="23">
        <v>120350</v>
      </c>
      <c r="D1684" s="25" t="s">
        <v>2108</v>
      </c>
      <c r="E1684" s="23" t="s">
        <v>2104</v>
      </c>
      <c r="F1684" s="24">
        <f>IFERROR(IF(#REF!&lt;=#REF!,1,0),0)</f>
        <v>0</v>
      </c>
    </row>
    <row r="1685" spans="2:6" ht="30" customHeight="1" x14ac:dyDescent="0.25">
      <c r="B1685" s="20" t="e">
        <f>IF(AND(ISNUMBER(#REF!), ISNUMBER(#REF!),#REF! &lt;=#REF!), "Reorder", "")</f>
        <v>#REF!</v>
      </c>
      <c r="C1685" s="23">
        <v>120346</v>
      </c>
      <c r="D1685" s="25" t="s">
        <v>2109</v>
      </c>
      <c r="E1685" s="23" t="s">
        <v>2104</v>
      </c>
      <c r="F1685" s="24">
        <f>IFERROR(IF(#REF!&lt;=#REF!,1,0),0)</f>
        <v>0</v>
      </c>
    </row>
    <row r="1686" spans="2:6" ht="30" customHeight="1" x14ac:dyDescent="0.25">
      <c r="B1686" s="20" t="e">
        <f>IF(AND(ISNUMBER(#REF!), ISNUMBER(#REF!),#REF! &lt;=#REF!), "Reorder", "")</f>
        <v>#REF!</v>
      </c>
      <c r="C1686" s="23">
        <v>120261</v>
      </c>
      <c r="D1686" s="25" t="s">
        <v>2110</v>
      </c>
      <c r="E1686" s="23" t="s">
        <v>2111</v>
      </c>
      <c r="F1686" s="24">
        <f>IFERROR(IF(#REF!&lt;=#REF!,1,0),0)</f>
        <v>0</v>
      </c>
    </row>
    <row r="1687" spans="2:6" ht="30" customHeight="1" x14ac:dyDescent="0.25">
      <c r="B1687" s="20" t="e">
        <f>IF(AND(ISNUMBER(#REF!), ISNUMBER(#REF!),#REF! &lt;=#REF!), "Reorder", "")</f>
        <v>#REF!</v>
      </c>
      <c r="C1687" s="23">
        <v>117851</v>
      </c>
      <c r="D1687" s="25" t="s">
        <v>2112</v>
      </c>
      <c r="E1687" s="23"/>
      <c r="F1687" s="24">
        <f>IFERROR(IF(#REF!&lt;=#REF!,1,0),0)</f>
        <v>0</v>
      </c>
    </row>
    <row r="1688" spans="2:6" ht="30" customHeight="1" x14ac:dyDescent="0.25">
      <c r="B1688" s="20" t="e">
        <f>IF(AND(ISNUMBER(#REF!), ISNUMBER(#REF!),#REF! &lt;=#REF!), "Reorder", "")</f>
        <v>#REF!</v>
      </c>
      <c r="C1688" s="23">
        <v>117830</v>
      </c>
      <c r="D1688" s="25" t="s">
        <v>2113</v>
      </c>
      <c r="E1688" s="23" t="s">
        <v>1384</v>
      </c>
      <c r="F1688" s="24">
        <f>IFERROR(IF(#REF!&lt;=#REF!,1,0),0)</f>
        <v>0</v>
      </c>
    </row>
    <row r="1689" spans="2:6" ht="30" customHeight="1" x14ac:dyDescent="0.25">
      <c r="B1689" s="20" t="e">
        <f>IF(AND(ISNUMBER(#REF!), ISNUMBER(#REF!),#REF! &lt;=#REF!), "Reorder", "")</f>
        <v>#REF!</v>
      </c>
      <c r="C1689" s="23">
        <v>121210</v>
      </c>
      <c r="D1689" s="25" t="s">
        <v>2114</v>
      </c>
      <c r="E1689" s="23" t="s">
        <v>1341</v>
      </c>
      <c r="F1689" s="24">
        <f>IFERROR(IF(#REF!&lt;=#REF!,1,0),0)</f>
        <v>0</v>
      </c>
    </row>
    <row r="1690" spans="2:6" ht="30" customHeight="1" x14ac:dyDescent="0.25">
      <c r="B1690" s="20" t="e">
        <f>IF(AND(ISNUMBER(#REF!), ISNUMBER(#REF!),#REF! &lt;=#REF!), "Reorder", "")</f>
        <v>#REF!</v>
      </c>
      <c r="C1690" s="23">
        <v>121650</v>
      </c>
      <c r="D1690" s="25" t="s">
        <v>2115</v>
      </c>
      <c r="E1690" s="23" t="s">
        <v>2116</v>
      </c>
      <c r="F1690" s="24">
        <f>IFERROR(IF(#REF!&lt;=#REF!,1,0),0)</f>
        <v>0</v>
      </c>
    </row>
    <row r="1691" spans="2:6" ht="30" customHeight="1" x14ac:dyDescent="0.25">
      <c r="B1691" s="20" t="e">
        <f>IF(AND(ISNUMBER(#REF!), ISNUMBER(#REF!),#REF! &lt;=#REF!), "Reorder", "")</f>
        <v>#REF!</v>
      </c>
      <c r="C1691" s="23">
        <v>120380</v>
      </c>
      <c r="D1691" s="25" t="s">
        <v>2117</v>
      </c>
      <c r="E1691" s="23" t="s">
        <v>2116</v>
      </c>
      <c r="F1691" s="24">
        <f>IFERROR(IF(#REF!&lt;=#REF!,1,0),0)</f>
        <v>0</v>
      </c>
    </row>
    <row r="1692" spans="2:6" ht="30" customHeight="1" x14ac:dyDescent="0.25">
      <c r="B1692" s="20" t="e">
        <f>IF(AND(ISNUMBER(#REF!), ISNUMBER(#REF!),#REF! &lt;=#REF!), "Reorder", "")</f>
        <v>#REF!</v>
      </c>
      <c r="C1692" s="23">
        <v>122473</v>
      </c>
      <c r="D1692" s="22" t="s">
        <v>2118</v>
      </c>
      <c r="E1692" s="23" t="s">
        <v>2116</v>
      </c>
      <c r="F1692" s="24">
        <f>IFERROR(IF(#REF!&lt;=#REF!,1,0),0)</f>
        <v>0</v>
      </c>
    </row>
    <row r="1693" spans="2:6" ht="30" customHeight="1" x14ac:dyDescent="0.25">
      <c r="B1693" s="20" t="e">
        <f>IF(AND(ISNUMBER(#REF!), ISNUMBER(#REF!),#REF! &lt;=#REF!), "Reorder", "")</f>
        <v>#REF!</v>
      </c>
      <c r="C1693" s="23">
        <v>121700</v>
      </c>
      <c r="D1693" s="22" t="s">
        <v>2119</v>
      </c>
      <c r="E1693" s="23" t="s">
        <v>2120</v>
      </c>
      <c r="F1693" s="24">
        <f>IFERROR(IF(#REF!&lt;=#REF!,1,0),0)</f>
        <v>0</v>
      </c>
    </row>
    <row r="1694" spans="2:6" ht="30" customHeight="1" x14ac:dyDescent="0.25">
      <c r="B1694" s="20" t="e">
        <f>IF(AND(ISNUMBER(#REF!), ISNUMBER(#REF!),#REF! &lt;=#REF!), "Reorder", "")</f>
        <v>#REF!</v>
      </c>
      <c r="C1694" s="23">
        <v>120383</v>
      </c>
      <c r="D1694" s="22" t="s">
        <v>2121</v>
      </c>
      <c r="E1694" s="23" t="s">
        <v>2120</v>
      </c>
      <c r="F1694" s="24">
        <f>IFERROR(IF(#REF!&lt;=#REF!,1,0),0)</f>
        <v>0</v>
      </c>
    </row>
    <row r="1695" spans="2:6" ht="30" customHeight="1" x14ac:dyDescent="0.25">
      <c r="B1695" s="20" t="e">
        <f>IF(AND(ISNUMBER(#REF!), ISNUMBER(#REF!),#REF! &lt;=#REF!), "Reorder", "")</f>
        <v>#REF!</v>
      </c>
      <c r="C1695" s="23">
        <v>120950</v>
      </c>
      <c r="D1695" s="25" t="s">
        <v>2122</v>
      </c>
      <c r="E1695" s="23" t="s">
        <v>2120</v>
      </c>
      <c r="F1695" s="24">
        <f>IFERROR(IF(#REF!&lt;=#REF!,1,0),0)</f>
        <v>0</v>
      </c>
    </row>
    <row r="1696" spans="2:6" ht="30" customHeight="1" x14ac:dyDescent="0.25">
      <c r="B1696" s="20" t="e">
        <f>IF(AND(ISNUMBER(#REF!), ISNUMBER(#REF!),#REF! &lt;=#REF!), "Reorder", "")</f>
        <v>#REF!</v>
      </c>
      <c r="C1696" s="23">
        <v>120947</v>
      </c>
      <c r="D1696" s="25" t="s">
        <v>2123</v>
      </c>
      <c r="E1696" s="23" t="s">
        <v>2120</v>
      </c>
      <c r="F1696" s="24">
        <f>IFERROR(IF(#REF!&lt;=#REF!,1,0),0)</f>
        <v>0</v>
      </c>
    </row>
    <row r="1697" spans="2:6" ht="30" customHeight="1" x14ac:dyDescent="0.25">
      <c r="B1697" s="20" t="e">
        <f>IF(AND(ISNUMBER(#REF!), ISNUMBER(#REF!),#REF! &lt;=#REF!), "Reorder", "")</f>
        <v>#REF!</v>
      </c>
      <c r="C1697" s="23">
        <v>122477</v>
      </c>
      <c r="D1697" s="25" t="s">
        <v>2124</v>
      </c>
      <c r="E1697" s="23" t="s">
        <v>2093</v>
      </c>
      <c r="F1697" s="24">
        <f>IFERROR(IF(#REF!&lt;=#REF!,1,0),0)</f>
        <v>0</v>
      </c>
    </row>
    <row r="1698" spans="2:6" ht="30" customHeight="1" x14ac:dyDescent="0.25">
      <c r="B1698" s="20" t="e">
        <f>IF(AND(ISNUMBER(#REF!), ISNUMBER(#REF!),#REF! &lt;=#REF!), "Reorder", "")</f>
        <v>#REF!</v>
      </c>
      <c r="C1698" s="23">
        <v>122476</v>
      </c>
      <c r="D1698" s="25" t="s">
        <v>2125</v>
      </c>
      <c r="E1698" s="23" t="s">
        <v>2111</v>
      </c>
      <c r="F1698" s="24">
        <f>IFERROR(IF(#REF!&lt;=#REF!,1,0),0)</f>
        <v>0</v>
      </c>
    </row>
    <row r="1699" spans="2:6" ht="30" customHeight="1" x14ac:dyDescent="0.25">
      <c r="B1699" s="20" t="e">
        <f>IF(AND(ISNUMBER(#REF!), ISNUMBER(#REF!),#REF! &lt;=#REF!), "Reorder", "")</f>
        <v>#REF!</v>
      </c>
      <c r="C1699" s="23">
        <v>120927</v>
      </c>
      <c r="D1699" s="25" t="s">
        <v>2126</v>
      </c>
      <c r="E1699" s="23" t="s">
        <v>2111</v>
      </c>
      <c r="F1699" s="24">
        <f>IFERROR(IF(#REF!&lt;=#REF!,1,0),0)</f>
        <v>0</v>
      </c>
    </row>
    <row r="1700" spans="2:6" ht="30" customHeight="1" x14ac:dyDescent="0.25">
      <c r="B1700" s="20" t="e">
        <f>IF(AND(ISNUMBER(#REF!), ISNUMBER(#REF!),#REF! &lt;=#REF!), "Reorder", "")</f>
        <v>#REF!</v>
      </c>
      <c r="C1700" s="23">
        <v>120946</v>
      </c>
      <c r="D1700" s="22" t="s">
        <v>2127</v>
      </c>
      <c r="E1700" s="23" t="s">
        <v>2111</v>
      </c>
      <c r="F1700" s="24">
        <f>IFERROR(IF(#REF!&lt;=#REF!,1,0),0)</f>
        <v>0</v>
      </c>
    </row>
    <row r="1701" spans="2:6" ht="30" customHeight="1" x14ac:dyDescent="0.25">
      <c r="B1701" s="20" t="e">
        <f>IF(AND(ISNUMBER(#REF!), ISNUMBER(#REF!),#REF! &lt;=#REF!), "Reorder", "")</f>
        <v>#REF!</v>
      </c>
      <c r="C1701" s="23">
        <v>120926</v>
      </c>
      <c r="D1701" s="25" t="s">
        <v>2128</v>
      </c>
      <c r="E1701" s="23" t="s">
        <v>2111</v>
      </c>
      <c r="F1701" s="24">
        <f>IFERROR(IF(#REF!&lt;=#REF!,1,0),0)</f>
        <v>0</v>
      </c>
    </row>
    <row r="1702" spans="2:6" ht="30" customHeight="1" x14ac:dyDescent="0.25">
      <c r="B1702" s="20" t="e">
        <f>IF(AND(ISNUMBER(#REF!), ISNUMBER(#REF!),#REF! &lt;=#REF!), "Reorder", "")</f>
        <v>#REF!</v>
      </c>
      <c r="C1702" s="23">
        <v>120304</v>
      </c>
      <c r="D1702" s="25" t="s">
        <v>2129</v>
      </c>
      <c r="E1702" s="23" t="s">
        <v>1384</v>
      </c>
      <c r="F1702" s="24">
        <f>IFERROR(IF(#REF!&lt;=#REF!,1,0),0)</f>
        <v>0</v>
      </c>
    </row>
    <row r="1703" spans="2:6" ht="30" customHeight="1" x14ac:dyDescent="0.25">
      <c r="B1703" s="20" t="e">
        <f>IF(AND(ISNUMBER(#REF!), ISNUMBER(#REF!),#REF! &lt;=#REF!), "Reorder", "")</f>
        <v>#REF!</v>
      </c>
      <c r="C1703" s="23">
        <v>120260</v>
      </c>
      <c r="D1703" s="25" t="s">
        <v>2130</v>
      </c>
      <c r="E1703" s="23" t="s">
        <v>2120</v>
      </c>
      <c r="F1703" s="24">
        <f>IFERROR(IF(#REF!&lt;=#REF!,1,0),0)</f>
        <v>0</v>
      </c>
    </row>
    <row r="1704" spans="2:6" ht="30" customHeight="1" x14ac:dyDescent="0.25">
      <c r="B1704" s="20" t="e">
        <f>IF(AND(ISNUMBER(#REF!), ISNUMBER(#REF!),#REF! &lt;=#REF!), "Reorder", "")</f>
        <v>#REF!</v>
      </c>
      <c r="C1704" s="23">
        <v>120924</v>
      </c>
      <c r="D1704" s="25" t="s">
        <v>2131</v>
      </c>
      <c r="E1704" s="23" t="s">
        <v>2111</v>
      </c>
      <c r="F1704" s="24">
        <f>IFERROR(IF(#REF!&lt;=#REF!,1,0),0)</f>
        <v>0</v>
      </c>
    </row>
    <row r="1705" spans="2:6" ht="30" customHeight="1" x14ac:dyDescent="0.25">
      <c r="B1705" s="20" t="e">
        <f>IF(AND(ISNUMBER(#REF!), ISNUMBER(#REF!),#REF! &lt;=#REF!), "Reorder", "")</f>
        <v>#REF!</v>
      </c>
      <c r="C1705" s="23">
        <v>120600</v>
      </c>
      <c r="D1705" s="25" t="s">
        <v>2132</v>
      </c>
      <c r="E1705" s="23" t="s">
        <v>2111</v>
      </c>
      <c r="F1705" s="24">
        <f>IFERROR(IF(#REF!&lt;=#REF!,1,0),0)</f>
        <v>0</v>
      </c>
    </row>
    <row r="1706" spans="2:6" ht="30" customHeight="1" x14ac:dyDescent="0.25">
      <c r="B1706" s="20" t="e">
        <f>IF(AND(ISNUMBER(#REF!), ISNUMBER(#REF!),#REF! &lt;=#REF!), "Reorder", "")</f>
        <v>#REF!</v>
      </c>
      <c r="C1706" s="23">
        <v>120384</v>
      </c>
      <c r="D1706" s="22" t="s">
        <v>2133</v>
      </c>
      <c r="E1706" s="23" t="s">
        <v>1384</v>
      </c>
      <c r="F1706" s="24">
        <f>IFERROR(IF(#REF!&lt;=#REF!,1,0),0)</f>
        <v>0</v>
      </c>
    </row>
    <row r="1707" spans="2:6" ht="30" customHeight="1" x14ac:dyDescent="0.25">
      <c r="B1707" s="20" t="e">
        <f>IF(AND(ISNUMBER(#REF!), ISNUMBER(#REF!),#REF! &lt;=#REF!), "Reorder", "")</f>
        <v>#REF!</v>
      </c>
      <c r="C1707" s="23">
        <v>117831</v>
      </c>
      <c r="D1707" s="25" t="s">
        <v>2134</v>
      </c>
      <c r="E1707" s="23" t="s">
        <v>1384</v>
      </c>
      <c r="F1707" s="24">
        <f>IFERROR(IF(#REF!&lt;=#REF!,1,0),0)</f>
        <v>0</v>
      </c>
    </row>
    <row r="1708" spans="2:6" ht="30" customHeight="1" x14ac:dyDescent="0.25">
      <c r="B1708" s="20" t="e">
        <f>IF(AND(ISNUMBER(#REF!), ISNUMBER(#REF!),#REF! &lt;=#REF!), "Reorder", "")</f>
        <v>#REF!</v>
      </c>
      <c r="C1708" s="23">
        <v>120305</v>
      </c>
      <c r="D1708" s="22" t="s">
        <v>2135</v>
      </c>
      <c r="E1708" s="23" t="s">
        <v>1384</v>
      </c>
      <c r="F1708" s="24">
        <f>IFERROR(IF(#REF!&lt;=#REF!,1,0),0)</f>
        <v>0</v>
      </c>
    </row>
    <row r="1709" spans="2:6" ht="30" customHeight="1" x14ac:dyDescent="0.25">
      <c r="B1709" s="20" t="e">
        <f>IF(AND(ISNUMBER(#REF!), ISNUMBER(#REF!),#REF! &lt;=#REF!), "Reorder", "")</f>
        <v>#REF!</v>
      </c>
      <c r="C1709" s="23">
        <v>120928</v>
      </c>
      <c r="D1709" s="25" t="s">
        <v>2136</v>
      </c>
      <c r="E1709" s="23" t="s">
        <v>1384</v>
      </c>
      <c r="F1709" s="24">
        <f>IFERROR(IF(#REF!&lt;=#REF!,1,0),0)</f>
        <v>0</v>
      </c>
    </row>
    <row r="1710" spans="2:6" ht="30" customHeight="1" x14ac:dyDescent="0.25">
      <c r="B1710" s="20" t="e">
        <f>IF(AND(ISNUMBER(#REF!), ISNUMBER(#REF!),#REF! &lt;=#REF!), "Reorder", "")</f>
        <v>#REF!</v>
      </c>
      <c r="C1710" s="23">
        <v>120948</v>
      </c>
      <c r="D1710" s="25" t="s">
        <v>2137</v>
      </c>
      <c r="E1710" s="23" t="s">
        <v>1384</v>
      </c>
      <c r="F1710" s="24">
        <f>IFERROR(IF(#REF!&lt;=#REF!,1,0),0)</f>
        <v>0</v>
      </c>
    </row>
    <row r="1711" spans="2:6" ht="30" customHeight="1" x14ac:dyDescent="0.25">
      <c r="B1711" s="20" t="e">
        <f>IF(AND(ISNUMBER(#REF!), ISNUMBER(#REF!),#REF! &lt;=#REF!), "Reorder", "")</f>
        <v>#REF!</v>
      </c>
      <c r="C1711" s="23">
        <v>120382</v>
      </c>
      <c r="D1711" s="25" t="s">
        <v>2138</v>
      </c>
      <c r="E1711" s="23" t="s">
        <v>1384</v>
      </c>
      <c r="F1711" s="24">
        <f>IFERROR(IF(#REF!&lt;=#REF!,1,0),0)</f>
        <v>0</v>
      </c>
    </row>
    <row r="1712" spans="2:6" ht="30" customHeight="1" x14ac:dyDescent="0.25">
      <c r="B1712" s="20" t="e">
        <f>IF(AND(ISNUMBER(#REF!), ISNUMBER(#REF!),#REF! &lt;=#REF!), "Reorder", "")</f>
        <v>#REF!</v>
      </c>
      <c r="C1712" s="23">
        <v>121750</v>
      </c>
      <c r="D1712" s="25" t="s">
        <v>2139</v>
      </c>
      <c r="E1712" s="23" t="s">
        <v>2120</v>
      </c>
      <c r="F1712" s="24">
        <f>IFERROR(IF(#REF!&lt;=#REF!,1,0),0)</f>
        <v>0</v>
      </c>
    </row>
    <row r="1713" spans="2:6" ht="30" customHeight="1" x14ac:dyDescent="0.25">
      <c r="B1713" s="20" t="e">
        <f>IF(AND(ISNUMBER(#REF!), ISNUMBER(#REF!),#REF! &lt;=#REF!), "Reorder", "")</f>
        <v>#REF!</v>
      </c>
      <c r="C1713" s="23">
        <v>120342</v>
      </c>
      <c r="D1713" s="25" t="s">
        <v>2140</v>
      </c>
      <c r="E1713" s="23" t="s">
        <v>2116</v>
      </c>
      <c r="F1713" s="24">
        <f>IFERROR(IF(#REF!&lt;=#REF!,1,0),0)</f>
        <v>0</v>
      </c>
    </row>
    <row r="1714" spans="2:6" ht="30" customHeight="1" x14ac:dyDescent="0.25">
      <c r="B1714" s="20" t="e">
        <f>IF(AND(ISNUMBER(#REF!), ISNUMBER(#REF!),#REF! &lt;=#REF!), "Reorder", "")</f>
        <v>#REF!</v>
      </c>
      <c r="C1714" s="23">
        <v>117827</v>
      </c>
      <c r="D1714" s="25" t="s">
        <v>2141</v>
      </c>
      <c r="E1714" s="23" t="s">
        <v>2097</v>
      </c>
      <c r="F1714" s="24">
        <f>IFERROR(IF(#REF!&lt;=#REF!,1,0),0)</f>
        <v>0</v>
      </c>
    </row>
    <row r="1715" spans="2:6" ht="30" customHeight="1" x14ac:dyDescent="0.25">
      <c r="B1715" s="20" t="e">
        <f>IF(AND(ISNUMBER(#REF!), ISNUMBER(#REF!),#REF! &lt;=#REF!), "Reorder", "")</f>
        <v>#REF!</v>
      </c>
      <c r="C1715" s="23">
        <v>119567</v>
      </c>
      <c r="D1715" s="25" t="s">
        <v>2142</v>
      </c>
      <c r="E1715" s="23" t="s">
        <v>2097</v>
      </c>
      <c r="F1715" s="24">
        <f>IFERROR(IF(#REF!&lt;=#REF!,1,0),0)</f>
        <v>0</v>
      </c>
    </row>
    <row r="1716" spans="2:6" ht="30" customHeight="1" x14ac:dyDescent="0.25">
      <c r="B1716" s="20" t="e">
        <f>IF(AND(ISNUMBER(#REF!), ISNUMBER(#REF!),#REF! &lt;=#REF!), "Reorder", "")</f>
        <v>#REF!</v>
      </c>
      <c r="C1716" s="23">
        <v>120351</v>
      </c>
      <c r="D1716" s="25" t="s">
        <v>2143</v>
      </c>
      <c r="E1716" s="23" t="s">
        <v>2144</v>
      </c>
      <c r="F1716" s="24">
        <f>IFERROR(IF(#REF!&lt;=#REF!,1,0),0)</f>
        <v>0</v>
      </c>
    </row>
    <row r="1717" spans="2:6" ht="30" customHeight="1" x14ac:dyDescent="0.25">
      <c r="B1717" s="20" t="e">
        <f>IF(AND(ISNUMBER(#REF!), ISNUMBER(#REF!),#REF! &lt;=#REF!), "Reorder", "")</f>
        <v>#REF!</v>
      </c>
      <c r="C1717" s="23">
        <v>120349</v>
      </c>
      <c r="D1717" s="25" t="s">
        <v>2145</v>
      </c>
      <c r="E1717" s="23" t="s">
        <v>2144</v>
      </c>
      <c r="F1717" s="24">
        <f>IFERROR(IF(#REF!&lt;=#REF!,1,0),0)</f>
        <v>0</v>
      </c>
    </row>
    <row r="1718" spans="2:6" ht="30" customHeight="1" x14ac:dyDescent="0.25">
      <c r="B1718" s="20" t="e">
        <f>IF(AND(ISNUMBER(#REF!), ISNUMBER(#REF!),#REF! &lt;=#REF!), "Reorder", "")</f>
        <v>#REF!</v>
      </c>
      <c r="C1718" s="23">
        <v>120348</v>
      </c>
      <c r="D1718" s="25" t="s">
        <v>2146</v>
      </c>
      <c r="E1718" s="23" t="s">
        <v>2144</v>
      </c>
      <c r="F1718" s="24">
        <f>IFERROR(IF(#REF!&lt;=#REF!,1,0),0)</f>
        <v>0</v>
      </c>
    </row>
    <row r="1719" spans="2:6" ht="30" customHeight="1" x14ac:dyDescent="0.25">
      <c r="B1719" s="20" t="e">
        <f>IF(AND(ISNUMBER(#REF!), ISNUMBER(#REF!),#REF! &lt;=#REF!), "Reorder", "")</f>
        <v>#REF!</v>
      </c>
      <c r="C1719" s="23">
        <v>120386</v>
      </c>
      <c r="D1719" s="25" t="s">
        <v>2147</v>
      </c>
      <c r="E1719" s="23" t="s">
        <v>1384</v>
      </c>
      <c r="F1719" s="24">
        <f>IFERROR(IF(#REF!&lt;=#REF!,1,0),0)</f>
        <v>0</v>
      </c>
    </row>
    <row r="1720" spans="2:6" ht="30" customHeight="1" x14ac:dyDescent="0.25">
      <c r="B1720" s="20" t="e">
        <f>IF(AND(ISNUMBER(#REF!), ISNUMBER(#REF!),#REF! &lt;=#REF!), "Reorder", "")</f>
        <v>#REF!</v>
      </c>
      <c r="C1720" s="23">
        <v>120381</v>
      </c>
      <c r="D1720" s="25" t="s">
        <v>2148</v>
      </c>
      <c r="E1720" s="23" t="s">
        <v>2120</v>
      </c>
      <c r="F1720" s="24">
        <f>IFERROR(IF(#REF!&lt;=#REF!,1,0),0)</f>
        <v>0</v>
      </c>
    </row>
    <row r="1721" spans="2:6" ht="30" customHeight="1" x14ac:dyDescent="0.25">
      <c r="B1721" s="20" t="e">
        <f>IF(AND(ISNUMBER(#REF!), ISNUMBER(#REF!),#REF! &lt;=#REF!), "Reorder", "")</f>
        <v>#REF!</v>
      </c>
      <c r="C1721" s="23"/>
      <c r="D1721" s="25" t="s">
        <v>2149</v>
      </c>
      <c r="E1721" s="23" t="s">
        <v>2104</v>
      </c>
      <c r="F1721" s="24">
        <f>IFERROR(IF(#REF!&lt;=#REF!,1,0),0)</f>
        <v>0</v>
      </c>
    </row>
    <row r="1722" spans="2:6" ht="30" customHeight="1" x14ac:dyDescent="0.25">
      <c r="B1722" s="20" t="e">
        <f>IF(AND(ISNUMBER(#REF!), ISNUMBER(#REF!),#REF! &lt;=#REF!), "Reorder", "")</f>
        <v>#REF!</v>
      </c>
      <c r="C1722" s="23">
        <v>122485</v>
      </c>
      <c r="D1722" s="25" t="s">
        <v>2150</v>
      </c>
      <c r="E1722" s="23" t="s">
        <v>2097</v>
      </c>
      <c r="F1722" s="24">
        <f>IFERROR(IF(#REF!&lt;=#REF!,1,0),0)</f>
        <v>0</v>
      </c>
    </row>
    <row r="1723" spans="2:6" ht="30" customHeight="1" x14ac:dyDescent="0.25">
      <c r="B1723" s="20" t="e">
        <f>IF(AND(ISNUMBER(#REF!), ISNUMBER(#REF!),#REF! &lt;=#REF!), "Reorder", "")</f>
        <v>#REF!</v>
      </c>
      <c r="C1723" s="23">
        <v>122484</v>
      </c>
      <c r="D1723" s="25" t="s">
        <v>2151</v>
      </c>
      <c r="E1723" s="23" t="s">
        <v>2093</v>
      </c>
      <c r="F1723" s="24">
        <f>IFERROR(IF(#REF!&lt;=#REF!,1,0),0)</f>
        <v>0</v>
      </c>
    </row>
    <row r="1724" spans="2:6" ht="30" customHeight="1" x14ac:dyDescent="0.25">
      <c r="B1724" s="20" t="e">
        <f>IF(AND(ISNUMBER(#REF!), ISNUMBER(#REF!),#REF! &lt;=#REF!), "Reorder", "")</f>
        <v>#REF!</v>
      </c>
      <c r="C1724" s="23">
        <v>122483</v>
      </c>
      <c r="D1724" s="25" t="s">
        <v>2152</v>
      </c>
      <c r="E1724" s="23" t="s">
        <v>2093</v>
      </c>
      <c r="F1724" s="24">
        <f>IFERROR(IF(#REF!&lt;=#REF!,1,0),0)</f>
        <v>0</v>
      </c>
    </row>
    <row r="1725" spans="2:6" ht="30" customHeight="1" x14ac:dyDescent="0.25">
      <c r="B1725" s="20" t="e">
        <f>IF(AND(ISNUMBER(#REF!), ISNUMBER(#REF!),#REF! &lt;=#REF!), "Reorder", "")</f>
        <v>#REF!</v>
      </c>
      <c r="C1725" s="23">
        <v>122482</v>
      </c>
      <c r="D1725" s="25" t="s">
        <v>2153</v>
      </c>
      <c r="E1725" s="23" t="s">
        <v>2120</v>
      </c>
      <c r="F1725" s="24">
        <f>IFERROR(IF(#REF!&lt;=#REF!,1,0),0)</f>
        <v>0</v>
      </c>
    </row>
    <row r="1726" spans="2:6" ht="30" customHeight="1" x14ac:dyDescent="0.25">
      <c r="B1726" s="20" t="e">
        <f>IF(AND(ISNUMBER(#REF!), ISNUMBER(#REF!),#REF! &lt;=#REF!), "Reorder", "")</f>
        <v>#REF!</v>
      </c>
      <c r="C1726" s="23">
        <v>122481</v>
      </c>
      <c r="D1726" s="25" t="s">
        <v>2154</v>
      </c>
      <c r="E1726" s="23" t="s">
        <v>2120</v>
      </c>
      <c r="F1726" s="24">
        <f>IFERROR(IF(#REF!&lt;=#REF!,1,0),0)</f>
        <v>0</v>
      </c>
    </row>
    <row r="1727" spans="2:6" ht="30" customHeight="1" x14ac:dyDescent="0.25">
      <c r="B1727" s="20" t="e">
        <f>IF(AND(ISNUMBER(#REF!), ISNUMBER(#REF!),#REF! &lt;=#REF!), "Reorder", "")</f>
        <v>#REF!</v>
      </c>
      <c r="C1727" s="23">
        <v>122478</v>
      </c>
      <c r="D1727" s="25" t="s">
        <v>2155</v>
      </c>
      <c r="E1727" s="23" t="s">
        <v>2120</v>
      </c>
      <c r="F1727" s="24">
        <f>IFERROR(IF(#REF!&lt;=#REF!,1,0),0)</f>
        <v>0</v>
      </c>
    </row>
    <row r="1728" spans="2:6" ht="30" customHeight="1" x14ac:dyDescent="0.25">
      <c r="B1728" s="20" t="e">
        <f>IF(AND(ISNUMBER(#REF!), ISNUMBER(#REF!),#REF! &lt;=#REF!), "Reorder", "")</f>
        <v>#REF!</v>
      </c>
      <c r="C1728" s="23">
        <v>122479</v>
      </c>
      <c r="D1728" s="25" t="s">
        <v>2156</v>
      </c>
      <c r="E1728" s="23" t="s">
        <v>2111</v>
      </c>
      <c r="F1728" s="24">
        <f>IFERROR(IF(#REF!&lt;=#REF!,1,0),0)</f>
        <v>0</v>
      </c>
    </row>
    <row r="1729" spans="2:6" ht="30" customHeight="1" x14ac:dyDescent="0.25">
      <c r="B1729" s="20" t="e">
        <f>IF(AND(ISNUMBER(#REF!), ISNUMBER(#REF!),#REF! &lt;=#REF!), "Reorder", "")</f>
        <v>#REF!</v>
      </c>
      <c r="C1729" s="23">
        <v>120385</v>
      </c>
      <c r="D1729" s="25" t="s">
        <v>2157</v>
      </c>
      <c r="E1729" s="23" t="s">
        <v>1384</v>
      </c>
      <c r="F1729" s="24">
        <f>IFERROR(IF(#REF!&lt;=#REF!,1,0),0)</f>
        <v>0</v>
      </c>
    </row>
    <row r="1730" spans="2:6" ht="30" customHeight="1" x14ac:dyDescent="0.25">
      <c r="B1730" s="20" t="e">
        <f>IF(AND(ISNUMBER(#REF!), ISNUMBER(#REF!),#REF! &lt;=#REF!), "Reorder", "")</f>
        <v>#REF!</v>
      </c>
      <c r="C1730" s="23">
        <v>120345</v>
      </c>
      <c r="D1730" s="25" t="s">
        <v>2158</v>
      </c>
      <c r="E1730" s="23" t="s">
        <v>2116</v>
      </c>
      <c r="F1730" s="24">
        <f>IFERROR(IF(#REF!&lt;=#REF!,1,0),0)</f>
        <v>0</v>
      </c>
    </row>
    <row r="1731" spans="2:6" ht="30" customHeight="1" x14ac:dyDescent="0.25">
      <c r="B1731" s="20" t="e">
        <f>IF(AND(ISNUMBER(#REF!), ISNUMBER(#REF!),#REF! &lt;=#REF!), "Reorder", "")</f>
        <v>#REF!</v>
      </c>
      <c r="C1731" s="23">
        <v>124700</v>
      </c>
      <c r="D1731" s="25" t="s">
        <v>2159</v>
      </c>
      <c r="E1731" s="23" t="s">
        <v>2160</v>
      </c>
      <c r="F1731" s="24">
        <f>IFERROR(IF(#REF!&lt;=#REF!,1,0),0)</f>
        <v>0</v>
      </c>
    </row>
    <row r="1732" spans="2:6" ht="30" customHeight="1" x14ac:dyDescent="0.25">
      <c r="B1732" s="20" t="e">
        <f>IF(AND(ISNUMBER(#REF!), ISNUMBER(#REF!),#REF! &lt;=#REF!), "Reorder", "")</f>
        <v>#REF!</v>
      </c>
      <c r="C1732" s="23">
        <v>125150</v>
      </c>
      <c r="D1732" s="25" t="s">
        <v>2161</v>
      </c>
      <c r="E1732" s="23" t="s">
        <v>698</v>
      </c>
      <c r="F1732" s="24">
        <f>IFERROR(IF(#REF!&lt;=#REF!,1,0),0)</f>
        <v>0</v>
      </c>
    </row>
    <row r="1733" spans="2:6" ht="30" customHeight="1" x14ac:dyDescent="0.25">
      <c r="B1733" s="20" t="e">
        <f>IF(AND(ISNUMBER(#REF!), ISNUMBER(#REF!),#REF! &lt;=#REF!), "Reorder", "")</f>
        <v>#REF!</v>
      </c>
      <c r="C1733" s="23">
        <v>125154</v>
      </c>
      <c r="D1733" s="25" t="s">
        <v>2162</v>
      </c>
      <c r="E1733" s="23" t="s">
        <v>698</v>
      </c>
      <c r="F1733" s="24">
        <f>IFERROR(IF(#REF!&lt;=#REF!,1,0),0)</f>
        <v>0</v>
      </c>
    </row>
    <row r="1734" spans="2:6" ht="30" customHeight="1" x14ac:dyDescent="0.25">
      <c r="B1734" s="20" t="e">
        <f>IF(AND(ISNUMBER(#REF!), ISNUMBER(#REF!),#REF! &lt;=#REF!), "Reorder", "")</f>
        <v>#REF!</v>
      </c>
      <c r="C1734" s="23">
        <v>125155</v>
      </c>
      <c r="D1734" s="25" t="s">
        <v>2163</v>
      </c>
      <c r="E1734" s="23" t="s">
        <v>698</v>
      </c>
      <c r="F1734" s="24">
        <f>IFERROR(IF(#REF!&lt;=#REF!,1,0),0)</f>
        <v>0</v>
      </c>
    </row>
    <row r="1735" spans="2:6" ht="30" customHeight="1" x14ac:dyDescent="0.25">
      <c r="B1735" s="20" t="e">
        <f>IF(AND(ISNUMBER(#REF!), ISNUMBER(#REF!),#REF! &lt;=#REF!), "Reorder", "")</f>
        <v>#REF!</v>
      </c>
      <c r="C1735" s="23">
        <v>125200</v>
      </c>
      <c r="D1735" s="25" t="s">
        <v>2164</v>
      </c>
      <c r="E1735" s="23" t="s">
        <v>698</v>
      </c>
      <c r="F1735" s="24">
        <f>IFERROR(IF(#REF!&lt;=#REF!,1,0),0)</f>
        <v>0</v>
      </c>
    </row>
    <row r="1736" spans="2:6" ht="30" customHeight="1" x14ac:dyDescent="0.25">
      <c r="B1736" s="20" t="e">
        <f>IF(AND(ISNUMBER(#REF!), ISNUMBER(#REF!),#REF! &lt;=#REF!), "Reorder", "")</f>
        <v>#REF!</v>
      </c>
      <c r="C1736" s="23">
        <v>125250</v>
      </c>
      <c r="D1736" s="25" t="s">
        <v>2165</v>
      </c>
      <c r="E1736" s="23" t="s">
        <v>698</v>
      </c>
      <c r="F1736" s="24">
        <f>IFERROR(IF(#REF!&lt;=#REF!,1,0),0)</f>
        <v>0</v>
      </c>
    </row>
    <row r="1737" spans="2:6" ht="30" customHeight="1" x14ac:dyDescent="0.25">
      <c r="B1737" s="20" t="e">
        <f>IF(AND(ISNUMBER(#REF!), ISNUMBER(#REF!),#REF! &lt;=#REF!), "Reorder", "")</f>
        <v>#REF!</v>
      </c>
      <c r="C1737" s="23">
        <v>125300</v>
      </c>
      <c r="D1737" s="25" t="s">
        <v>2166</v>
      </c>
      <c r="E1737" s="23" t="s">
        <v>698</v>
      </c>
      <c r="F1737" s="24">
        <f>IFERROR(IF(#REF!&lt;=#REF!,1,0),0)</f>
        <v>0</v>
      </c>
    </row>
    <row r="1738" spans="2:6" ht="30" customHeight="1" x14ac:dyDescent="0.25">
      <c r="B1738" s="20" t="e">
        <f>IF(AND(ISNUMBER(#REF!), ISNUMBER(#REF!),#REF! &lt;=#REF!), "Reorder", "")</f>
        <v>#REF!</v>
      </c>
      <c r="C1738" s="23">
        <v>125251</v>
      </c>
      <c r="D1738" s="25" t="s">
        <v>2167</v>
      </c>
      <c r="E1738" s="23" t="s">
        <v>2168</v>
      </c>
      <c r="F1738" s="24">
        <f>IFERROR(IF(#REF!&lt;=#REF!,1,0),0)</f>
        <v>0</v>
      </c>
    </row>
    <row r="1739" spans="2:6" ht="30" customHeight="1" x14ac:dyDescent="0.25">
      <c r="B1739" s="20" t="e">
        <f>IF(AND(ISNUMBER(#REF!), ISNUMBER(#REF!),#REF! &lt;=#REF!), "Reorder", "")</f>
        <v>#REF!</v>
      </c>
      <c r="C1739" s="23">
        <v>125100</v>
      </c>
      <c r="D1739" s="25" t="s">
        <v>2169</v>
      </c>
      <c r="E1739" s="23" t="s">
        <v>698</v>
      </c>
      <c r="F1739" s="24">
        <f>IFERROR(IF(#REF!&lt;=#REF!,1,0),0)</f>
        <v>0</v>
      </c>
    </row>
    <row r="1740" spans="2:6" ht="30" customHeight="1" x14ac:dyDescent="0.25">
      <c r="B1740" s="20" t="e">
        <f>IF(AND(ISNUMBER(#REF!), ISNUMBER(#REF!),#REF! &lt;=#REF!), "Reorder", "")</f>
        <v>#REF!</v>
      </c>
      <c r="C1740" s="23">
        <v>125050</v>
      </c>
      <c r="D1740" s="25" t="s">
        <v>2170</v>
      </c>
      <c r="E1740" s="23" t="s">
        <v>698</v>
      </c>
      <c r="F1740" s="24">
        <f>IFERROR(IF(#REF!&lt;=#REF!,1,0),0)</f>
        <v>0</v>
      </c>
    </row>
    <row r="1741" spans="2:6" ht="30" customHeight="1" x14ac:dyDescent="0.25">
      <c r="B1741" s="20" t="e">
        <f>IF(AND(ISNUMBER(#REF!), ISNUMBER(#REF!),#REF! &lt;=#REF!), "Reorder", "")</f>
        <v>#REF!</v>
      </c>
      <c r="C1741" s="23">
        <v>124850</v>
      </c>
      <c r="D1741" s="25" t="s">
        <v>2171</v>
      </c>
      <c r="E1741" s="23" t="s">
        <v>698</v>
      </c>
      <c r="F1741" s="24">
        <f>IFERROR(IF(#REF!&lt;=#REF!,1,0),0)</f>
        <v>0</v>
      </c>
    </row>
    <row r="1742" spans="2:6" ht="30" customHeight="1" x14ac:dyDescent="0.25">
      <c r="B1742" s="20" t="e">
        <f>IF(AND(ISNUMBER(#REF!), ISNUMBER(#REF!),#REF! &lt;=#REF!), "Reorder", "")</f>
        <v>#REF!</v>
      </c>
      <c r="C1742" s="23">
        <v>125000</v>
      </c>
      <c r="D1742" s="25" t="s">
        <v>2172</v>
      </c>
      <c r="E1742" s="23" t="s">
        <v>698</v>
      </c>
      <c r="F1742" s="24">
        <f>IFERROR(IF(#REF!&lt;=#REF!,1,0),0)</f>
        <v>0</v>
      </c>
    </row>
    <row r="1743" spans="2:6" ht="30" customHeight="1" x14ac:dyDescent="0.25">
      <c r="B1743" s="20" t="e">
        <f>IF(AND(ISNUMBER(#REF!), ISNUMBER(#REF!),#REF! &lt;=#REF!), "Reorder", "")</f>
        <v>#REF!</v>
      </c>
      <c r="C1743" s="23">
        <v>124950</v>
      </c>
      <c r="D1743" s="25" t="s">
        <v>2173</v>
      </c>
      <c r="E1743" s="23" t="s">
        <v>698</v>
      </c>
      <c r="F1743" s="24">
        <f>IFERROR(IF(#REF!&lt;=#REF!,1,0),0)</f>
        <v>0</v>
      </c>
    </row>
    <row r="1744" spans="2:6" ht="30" customHeight="1" x14ac:dyDescent="0.25">
      <c r="B1744" s="20" t="e">
        <f>IF(AND(ISNUMBER(#REF!), ISNUMBER(#REF!),#REF! &lt;=#REF!), "Reorder", "")</f>
        <v>#REF!</v>
      </c>
      <c r="C1744" s="23">
        <v>125400</v>
      </c>
      <c r="D1744" s="25" t="s">
        <v>2174</v>
      </c>
      <c r="E1744" s="23" t="s">
        <v>1694</v>
      </c>
      <c r="F1744" s="24">
        <f>IFERROR(IF(#REF!&lt;=#REF!,1,0),0)</f>
        <v>0</v>
      </c>
    </row>
    <row r="1745" spans="2:6" ht="30" customHeight="1" x14ac:dyDescent="0.25">
      <c r="B1745" s="20" t="e">
        <f>IF(AND(ISNUMBER(#REF!), ISNUMBER(#REF!),#REF! &lt;=#REF!), "Reorder", "")</f>
        <v>#REF!</v>
      </c>
      <c r="C1745" s="23">
        <v>125450</v>
      </c>
      <c r="D1745" s="25" t="s">
        <v>2175</v>
      </c>
      <c r="E1745" s="23" t="s">
        <v>1694</v>
      </c>
      <c r="F1745" s="24">
        <f>IFERROR(IF(#REF!&lt;=#REF!,1,0),0)</f>
        <v>0</v>
      </c>
    </row>
    <row r="1746" spans="2:6" ht="30" customHeight="1" x14ac:dyDescent="0.25">
      <c r="B1746" s="20" t="e">
        <f>IF(AND(ISNUMBER(#REF!), ISNUMBER(#REF!),#REF! &lt;=#REF!), "Reorder", "")</f>
        <v>#REF!</v>
      </c>
      <c r="C1746" s="23">
        <v>126750</v>
      </c>
      <c r="D1746" s="25" t="s">
        <v>2176</v>
      </c>
      <c r="E1746" s="23" t="s">
        <v>2177</v>
      </c>
      <c r="F1746" s="24">
        <f>IFERROR(IF(#REF!&lt;=#REF!,1,0),0)</f>
        <v>0</v>
      </c>
    </row>
    <row r="1747" spans="2:6" ht="30" customHeight="1" x14ac:dyDescent="0.25">
      <c r="B1747" s="20" t="e">
        <f>IF(AND(ISNUMBER(#REF!), ISNUMBER(#REF!),#REF! &lt;=#REF!), "Reorder", "")</f>
        <v>#REF!</v>
      </c>
      <c r="C1747" s="23">
        <v>126900</v>
      </c>
      <c r="D1747" s="25" t="s">
        <v>2178</v>
      </c>
      <c r="E1747" s="23" t="s">
        <v>2179</v>
      </c>
      <c r="F1747" s="24">
        <f>IFERROR(IF(#REF!&lt;=#REF!,1,0),0)</f>
        <v>0</v>
      </c>
    </row>
    <row r="1748" spans="2:6" ht="30" customHeight="1" x14ac:dyDescent="0.25">
      <c r="B1748" s="20" t="e">
        <f>IF(AND(ISNUMBER(#REF!), ISNUMBER(#REF!),#REF! &lt;=#REF!), "Reorder", "")</f>
        <v>#REF!</v>
      </c>
      <c r="C1748" s="23">
        <v>127050</v>
      </c>
      <c r="D1748" s="25" t="s">
        <v>2180</v>
      </c>
      <c r="E1748" s="23" t="s">
        <v>2181</v>
      </c>
      <c r="F1748" s="24">
        <f>IFERROR(IF(#REF!&lt;=#REF!,1,0),0)</f>
        <v>0</v>
      </c>
    </row>
    <row r="1749" spans="2:6" ht="30" customHeight="1" x14ac:dyDescent="0.25">
      <c r="B1749" s="20" t="e">
        <f>IF(AND(ISNUMBER(#REF!), ISNUMBER(#REF!),#REF! &lt;=#REF!), "Reorder", "")</f>
        <v>#REF!</v>
      </c>
      <c r="C1749" s="23">
        <v>127150</v>
      </c>
      <c r="D1749" s="25" t="s">
        <v>2182</v>
      </c>
      <c r="E1749" s="23" t="s">
        <v>2183</v>
      </c>
      <c r="F1749" s="24">
        <f>IFERROR(IF(#REF!&lt;=#REF!,1,0),0)</f>
        <v>0</v>
      </c>
    </row>
    <row r="1750" spans="2:6" ht="30" customHeight="1" x14ac:dyDescent="0.25">
      <c r="B1750" s="20" t="e">
        <f>IF(AND(ISNUMBER(#REF!), ISNUMBER(#REF!),#REF! &lt;=#REF!), "Reorder", "")</f>
        <v>#REF!</v>
      </c>
      <c r="C1750" s="23">
        <v>127200</v>
      </c>
      <c r="D1750" s="25" t="s">
        <v>2184</v>
      </c>
      <c r="E1750" s="23" t="s">
        <v>1621</v>
      </c>
      <c r="F1750" s="24">
        <f>IFERROR(IF(#REF!&lt;=#REF!,1,0),0)</f>
        <v>0</v>
      </c>
    </row>
    <row r="1751" spans="2:6" ht="30" customHeight="1" x14ac:dyDescent="0.25">
      <c r="B1751" s="20" t="e">
        <f>IF(AND(ISNUMBER(#REF!), ISNUMBER(#REF!),#REF! &lt;=#REF!), "Reorder", "")</f>
        <v>#REF!</v>
      </c>
      <c r="C1751" s="23">
        <v>127400</v>
      </c>
      <c r="D1751" s="25" t="s">
        <v>2185</v>
      </c>
      <c r="E1751" s="23" t="s">
        <v>1621</v>
      </c>
      <c r="F1751" s="24">
        <f>IFERROR(IF(#REF!&lt;=#REF!,1,0),0)</f>
        <v>0</v>
      </c>
    </row>
    <row r="1752" spans="2:6" ht="30" customHeight="1" x14ac:dyDescent="0.25">
      <c r="B1752" s="20" t="e">
        <f>IF(AND(ISNUMBER(#REF!), ISNUMBER(#REF!),#REF! &lt;=#REF!), "Reorder", "")</f>
        <v>#REF!</v>
      </c>
      <c r="C1752" s="23">
        <v>127450</v>
      </c>
      <c r="D1752" s="25" t="s">
        <v>2186</v>
      </c>
      <c r="E1752" s="23" t="s">
        <v>1621</v>
      </c>
      <c r="F1752" s="24">
        <f>IFERROR(IF(#REF!&lt;=#REF!,1,0),0)</f>
        <v>0</v>
      </c>
    </row>
    <row r="1753" spans="2:6" ht="30" customHeight="1" x14ac:dyDescent="0.25">
      <c r="B1753" s="20" t="e">
        <f>IF(AND(ISNUMBER(#REF!), ISNUMBER(#REF!),#REF! &lt;=#REF!), "Reorder", "")</f>
        <v>#REF!</v>
      </c>
      <c r="C1753" s="23">
        <v>127350</v>
      </c>
      <c r="D1753" s="25" t="s">
        <v>2187</v>
      </c>
      <c r="E1753" s="23" t="s">
        <v>2183</v>
      </c>
      <c r="F1753" s="24">
        <f>IFERROR(IF(#REF!&lt;=#REF!,1,0),0)</f>
        <v>0</v>
      </c>
    </row>
    <row r="1754" spans="2:6" ht="30" customHeight="1" x14ac:dyDescent="0.25">
      <c r="B1754" s="20" t="e">
        <f>IF(AND(ISNUMBER(#REF!), ISNUMBER(#REF!),#REF! &lt;=#REF!), "Reorder", "")</f>
        <v>#REF!</v>
      </c>
      <c r="C1754" s="23">
        <v>359400</v>
      </c>
      <c r="D1754" s="25" t="s">
        <v>2188</v>
      </c>
      <c r="E1754" s="23" t="s">
        <v>990</v>
      </c>
      <c r="F1754" s="24">
        <f>IFERROR(IF(#REF!&lt;=#REF!,1,0),0)</f>
        <v>0</v>
      </c>
    </row>
    <row r="1755" spans="2:6" ht="30" customHeight="1" x14ac:dyDescent="0.25">
      <c r="B1755" s="20" t="e">
        <f>IF(AND(ISNUMBER(#REF!), ISNUMBER(#REF!),#REF! &lt;=#REF!), "Reorder", "")</f>
        <v>#REF!</v>
      </c>
      <c r="C1755" s="23">
        <v>359359</v>
      </c>
      <c r="D1755" s="25" t="s">
        <v>2189</v>
      </c>
      <c r="E1755" s="23" t="s">
        <v>2190</v>
      </c>
      <c r="F1755" s="24">
        <f>IFERROR(IF(#REF!&lt;=#REF!,1,0),0)</f>
        <v>0</v>
      </c>
    </row>
    <row r="1756" spans="2:6" ht="30" customHeight="1" x14ac:dyDescent="0.25">
      <c r="B1756" s="20" t="e">
        <f>IF(AND(ISNUMBER(#REF!), ISNUMBER(#REF!),#REF! &lt;=#REF!), "Reorder", "")</f>
        <v>#REF!</v>
      </c>
      <c r="C1756" s="23">
        <v>128650</v>
      </c>
      <c r="D1756" s="25" t="s">
        <v>2191</v>
      </c>
      <c r="E1756" s="23" t="s">
        <v>2192</v>
      </c>
      <c r="F1756" s="24">
        <f>IFERROR(IF(#REF!&lt;=#REF!,1,0),0)</f>
        <v>0</v>
      </c>
    </row>
    <row r="1757" spans="2:6" ht="30" customHeight="1" x14ac:dyDescent="0.25">
      <c r="B1757" s="20" t="e">
        <f>IF(AND(ISNUMBER(#REF!), ISNUMBER(#REF!),#REF! &lt;=#REF!), "Reorder", "")</f>
        <v>#REF!</v>
      </c>
      <c r="C1757" s="23">
        <v>128700</v>
      </c>
      <c r="D1757" s="25" t="s">
        <v>2193</v>
      </c>
      <c r="E1757" s="23" t="s">
        <v>2194</v>
      </c>
      <c r="F1757" s="24">
        <f>IFERROR(IF(#REF!&lt;=#REF!,1,0),0)</f>
        <v>0</v>
      </c>
    </row>
    <row r="1758" spans="2:6" ht="30" customHeight="1" x14ac:dyDescent="0.25">
      <c r="B1758" s="20" t="e">
        <f>IF(AND(ISNUMBER(#REF!), ISNUMBER(#REF!),#REF! &lt;=#REF!), "Reorder", "")</f>
        <v>#REF!</v>
      </c>
      <c r="C1758" s="23">
        <v>128750</v>
      </c>
      <c r="D1758" s="25" t="s">
        <v>2195</v>
      </c>
      <c r="E1758" s="23" t="s">
        <v>2196</v>
      </c>
      <c r="F1758" s="24">
        <f>IFERROR(IF(#REF!&lt;=#REF!,1,0),0)</f>
        <v>0</v>
      </c>
    </row>
    <row r="1759" spans="2:6" ht="30" customHeight="1" x14ac:dyDescent="0.25">
      <c r="B1759" s="20" t="e">
        <f>IF(AND(ISNUMBER(#REF!), ISNUMBER(#REF!),#REF! &lt;=#REF!), "Reorder", "")</f>
        <v>#REF!</v>
      </c>
      <c r="C1759" s="23">
        <v>280575</v>
      </c>
      <c r="D1759" s="25" t="s">
        <v>2197</v>
      </c>
      <c r="E1759" s="23" t="s">
        <v>2198</v>
      </c>
      <c r="F1759" s="24">
        <f>IFERROR(IF(#REF!&lt;=#REF!,1,0),0)</f>
        <v>0</v>
      </c>
    </row>
    <row r="1760" spans="2:6" ht="30" customHeight="1" x14ac:dyDescent="0.25">
      <c r="B1760" s="20" t="e">
        <f>IF(AND(ISNUMBER(#REF!), ISNUMBER(#REF!),#REF! &lt;=#REF!), "Reorder", "")</f>
        <v>#REF!</v>
      </c>
      <c r="C1760" s="23">
        <v>129205</v>
      </c>
      <c r="D1760" s="25" t="s">
        <v>2199</v>
      </c>
      <c r="E1760" s="23" t="s">
        <v>1368</v>
      </c>
      <c r="F1760" s="24">
        <f>IFERROR(IF(#REF!&lt;=#REF!,1,0),0)</f>
        <v>0</v>
      </c>
    </row>
    <row r="1761" spans="2:6" ht="30" customHeight="1" x14ac:dyDescent="0.25">
      <c r="B1761" s="20" t="e">
        <f>IF(AND(ISNUMBER(#REF!), ISNUMBER(#REF!),#REF! &lt;=#REF!), "Reorder", "")</f>
        <v>#REF!</v>
      </c>
      <c r="C1761" s="23">
        <v>129210</v>
      </c>
      <c r="D1761" s="25" t="s">
        <v>2200</v>
      </c>
      <c r="E1761" s="23" t="s">
        <v>1368</v>
      </c>
      <c r="F1761" s="24">
        <f>IFERROR(IF(#REF!&lt;=#REF!,1,0),0)</f>
        <v>0</v>
      </c>
    </row>
    <row r="1762" spans="2:6" ht="30" customHeight="1" x14ac:dyDescent="0.25">
      <c r="B1762" s="20" t="e">
        <f>IF(AND(ISNUMBER(#REF!), ISNUMBER(#REF!),#REF! &lt;=#REF!), "Reorder", "")</f>
        <v>#REF!</v>
      </c>
      <c r="C1762" s="23">
        <v>129100</v>
      </c>
      <c r="D1762" s="25" t="s">
        <v>2201</v>
      </c>
      <c r="E1762" s="23" t="s">
        <v>117</v>
      </c>
      <c r="F1762" s="24">
        <f>IFERROR(IF(#REF!&lt;=#REF!,1,0),0)</f>
        <v>0</v>
      </c>
    </row>
    <row r="1763" spans="2:6" ht="30" customHeight="1" x14ac:dyDescent="0.25">
      <c r="B1763" s="20" t="e">
        <f>IF(AND(ISNUMBER(#REF!), ISNUMBER(#REF!),#REF! &lt;=#REF!), "Reorder", "")</f>
        <v>#REF!</v>
      </c>
      <c r="C1763" s="23">
        <v>129200</v>
      </c>
      <c r="D1763" s="25" t="s">
        <v>2202</v>
      </c>
      <c r="E1763" s="23" t="s">
        <v>2203</v>
      </c>
      <c r="F1763" s="24">
        <f>IFERROR(IF(#REF!&lt;=#REF!,1,0),0)</f>
        <v>0</v>
      </c>
    </row>
    <row r="1764" spans="2:6" ht="30" customHeight="1" x14ac:dyDescent="0.25">
      <c r="B1764" s="20" t="e">
        <f>IF(AND(ISNUMBER(#REF!), ISNUMBER(#REF!),#REF! &lt;=#REF!), "Reorder", "")</f>
        <v>#REF!</v>
      </c>
      <c r="C1764" s="23">
        <v>129202</v>
      </c>
      <c r="D1764" s="25" t="s">
        <v>2204</v>
      </c>
      <c r="E1764" s="23" t="s">
        <v>2203</v>
      </c>
      <c r="F1764" s="24">
        <f>IFERROR(IF(#REF!&lt;=#REF!,1,0),0)</f>
        <v>0</v>
      </c>
    </row>
    <row r="1765" spans="2:6" ht="30" customHeight="1" x14ac:dyDescent="0.25">
      <c r="B1765" s="20" t="e">
        <f>IF(AND(ISNUMBER(#REF!), ISNUMBER(#REF!),#REF! &lt;=#REF!), "Reorder", "")</f>
        <v>#REF!</v>
      </c>
      <c r="C1765" s="23">
        <v>129201</v>
      </c>
      <c r="D1765" s="25" t="s">
        <v>2205</v>
      </c>
      <c r="E1765" s="23" t="s">
        <v>2203</v>
      </c>
      <c r="F1765" s="24">
        <f>IFERROR(IF(#REF!&lt;=#REF!,1,0),0)</f>
        <v>0</v>
      </c>
    </row>
    <row r="1766" spans="2:6" ht="30" customHeight="1" x14ac:dyDescent="0.25">
      <c r="B1766" s="20" t="e">
        <f>IF(AND(ISNUMBER(#REF!), ISNUMBER(#REF!),#REF! &lt;=#REF!), "Reorder", "")</f>
        <v>#REF!</v>
      </c>
      <c r="C1766" s="23">
        <v>129203</v>
      </c>
      <c r="D1766" s="25" t="s">
        <v>2206</v>
      </c>
      <c r="E1766" s="23" t="s">
        <v>2203</v>
      </c>
      <c r="F1766" s="24">
        <f>IFERROR(IF(#REF!&lt;=#REF!,1,0),0)</f>
        <v>0</v>
      </c>
    </row>
    <row r="1767" spans="2:6" ht="30" customHeight="1" x14ac:dyDescent="0.25">
      <c r="B1767" s="20" t="e">
        <f>IF(AND(ISNUMBER(#REF!), ISNUMBER(#REF!),#REF! &lt;=#REF!), "Reorder", "")</f>
        <v>#REF!</v>
      </c>
      <c r="C1767" s="23">
        <v>129250</v>
      </c>
      <c r="D1767" s="25" t="s">
        <v>2207</v>
      </c>
      <c r="E1767" s="23" t="s">
        <v>192</v>
      </c>
      <c r="F1767" s="24">
        <f>IFERROR(IF(#REF!&lt;=#REF!,1,0),0)</f>
        <v>0</v>
      </c>
    </row>
    <row r="1768" spans="2:6" ht="30" customHeight="1" x14ac:dyDescent="0.25">
      <c r="B1768" s="20" t="e">
        <f>IF(AND(ISNUMBER(#REF!), ISNUMBER(#REF!),#REF! &lt;=#REF!), "Reorder", "")</f>
        <v>#REF!</v>
      </c>
      <c r="C1768" s="23">
        <v>129450</v>
      </c>
      <c r="D1768" s="25" t="s">
        <v>2208</v>
      </c>
      <c r="E1768" s="23" t="s">
        <v>2194</v>
      </c>
      <c r="F1768" s="24">
        <f>IFERROR(IF(#REF!&lt;=#REF!,1,0),0)</f>
        <v>0</v>
      </c>
    </row>
    <row r="1769" spans="2:6" ht="30" customHeight="1" x14ac:dyDescent="0.25">
      <c r="B1769" s="20" t="e">
        <f>IF(AND(ISNUMBER(#REF!), ISNUMBER(#REF!),#REF! &lt;=#REF!), "Reorder", "")</f>
        <v>#REF!</v>
      </c>
      <c r="C1769" s="23">
        <v>190385</v>
      </c>
      <c r="D1769" s="25" t="s">
        <v>2209</v>
      </c>
      <c r="E1769" s="23" t="s">
        <v>963</v>
      </c>
      <c r="F1769" s="24">
        <f>IFERROR(IF(#REF!&lt;=#REF!,1,0),0)</f>
        <v>0</v>
      </c>
    </row>
    <row r="1770" spans="2:6" ht="30" customHeight="1" x14ac:dyDescent="0.25">
      <c r="B1770" s="20" t="e">
        <f>IF(AND(ISNUMBER(#REF!), ISNUMBER(#REF!),#REF! &lt;=#REF!), "Reorder", "")</f>
        <v>#REF!</v>
      </c>
      <c r="C1770" s="23">
        <v>7001</v>
      </c>
      <c r="D1770" s="25" t="s">
        <v>2210</v>
      </c>
      <c r="E1770" s="23" t="s">
        <v>192</v>
      </c>
      <c r="F1770" s="24">
        <f>IFERROR(IF(#REF!&lt;=#REF!,1,0),0)</f>
        <v>0</v>
      </c>
    </row>
    <row r="1771" spans="2:6" ht="30" customHeight="1" x14ac:dyDescent="0.25">
      <c r="B1771" s="20" t="e">
        <f>IF(AND(ISNUMBER(#REF!), ISNUMBER(#REF!),#REF! &lt;=#REF!), "Reorder", "")</f>
        <v>#REF!</v>
      </c>
      <c r="C1771" s="23">
        <v>129725</v>
      </c>
      <c r="D1771" s="25" t="s">
        <v>2211</v>
      </c>
      <c r="E1771" s="23" t="s">
        <v>2212</v>
      </c>
      <c r="F1771" s="24">
        <f>IFERROR(IF(#REF!&lt;=#REF!,1,0),0)</f>
        <v>0</v>
      </c>
    </row>
    <row r="1772" spans="2:6" ht="30" customHeight="1" x14ac:dyDescent="0.25">
      <c r="B1772" s="20" t="e">
        <f>IF(AND(ISNUMBER(#REF!), ISNUMBER(#REF!),#REF! &lt;=#REF!), "Reorder", "")</f>
        <v>#REF!</v>
      </c>
      <c r="C1772" s="23">
        <v>129755</v>
      </c>
      <c r="D1772" s="25" t="s">
        <v>2213</v>
      </c>
      <c r="E1772" s="23" t="s">
        <v>2214</v>
      </c>
      <c r="F1772" s="24">
        <f>IFERROR(IF(#REF!&lt;=#REF!,1,0),0)</f>
        <v>0</v>
      </c>
    </row>
    <row r="1773" spans="2:6" ht="30" customHeight="1" x14ac:dyDescent="0.25">
      <c r="B1773" s="20" t="e">
        <f>IF(AND(ISNUMBER(#REF!), ISNUMBER(#REF!),#REF! &lt;=#REF!), "Reorder", "")</f>
        <v>#REF!</v>
      </c>
      <c r="C1773" s="23">
        <v>129761</v>
      </c>
      <c r="D1773" s="25" t="s">
        <v>2215</v>
      </c>
      <c r="E1773" s="23" t="s">
        <v>2216</v>
      </c>
      <c r="F1773" s="24">
        <f>IFERROR(IF(#REF!&lt;=#REF!,1,0),0)</f>
        <v>0</v>
      </c>
    </row>
    <row r="1774" spans="2:6" ht="30" customHeight="1" x14ac:dyDescent="0.25">
      <c r="B1774" s="20" t="e">
        <f>IF(AND(ISNUMBER(#REF!), ISNUMBER(#REF!),#REF! &lt;=#REF!), "Reorder", "")</f>
        <v>#REF!</v>
      </c>
      <c r="C1774" s="23">
        <v>135001</v>
      </c>
      <c r="D1774" s="25" t="s">
        <v>2217</v>
      </c>
      <c r="E1774" s="23" t="s">
        <v>2218</v>
      </c>
      <c r="F1774" s="24">
        <f>IFERROR(IF(#REF!&lt;=#REF!,1,0),0)</f>
        <v>0</v>
      </c>
    </row>
    <row r="1775" spans="2:6" ht="30" customHeight="1" x14ac:dyDescent="0.25">
      <c r="B1775" s="20" t="e">
        <f>IF(AND(ISNUMBER(#REF!), ISNUMBER(#REF!),#REF! &lt;=#REF!), "Reorder", "")</f>
        <v>#REF!</v>
      </c>
      <c r="C1775" s="23">
        <v>135708</v>
      </c>
      <c r="D1775" s="25" t="s">
        <v>2219</v>
      </c>
      <c r="E1775" s="23" t="s">
        <v>2220</v>
      </c>
      <c r="F1775" s="24">
        <f>IFERROR(IF(#REF!&lt;=#REF!,1,0),0)</f>
        <v>0</v>
      </c>
    </row>
    <row r="1776" spans="2:6" ht="30" customHeight="1" x14ac:dyDescent="0.25">
      <c r="B1776" s="20" t="e">
        <f>IF(AND(ISNUMBER(#REF!), ISNUMBER(#REF!),#REF! &lt;=#REF!), "Reorder", "")</f>
        <v>#REF!</v>
      </c>
      <c r="C1776" s="23">
        <v>130955</v>
      </c>
      <c r="D1776" s="25" t="s">
        <v>2221</v>
      </c>
      <c r="E1776" s="23" t="s">
        <v>2220</v>
      </c>
      <c r="F1776" s="24">
        <f>IFERROR(IF(#REF!&lt;=#REF!,1,0),0)</f>
        <v>0</v>
      </c>
    </row>
    <row r="1777" spans="2:6" ht="30" customHeight="1" x14ac:dyDescent="0.25">
      <c r="B1777" s="20" t="e">
        <f>IF(AND(ISNUMBER(#REF!), ISNUMBER(#REF!),#REF! &lt;=#REF!), "Reorder", "")</f>
        <v>#REF!</v>
      </c>
      <c r="C1777" s="23">
        <v>129760</v>
      </c>
      <c r="D1777" s="25" t="s">
        <v>2222</v>
      </c>
      <c r="E1777" s="23" t="s">
        <v>2223</v>
      </c>
      <c r="F1777" s="24">
        <f>IFERROR(IF(#REF!&lt;=#REF!,1,0),0)</f>
        <v>0</v>
      </c>
    </row>
    <row r="1778" spans="2:6" ht="30" customHeight="1" x14ac:dyDescent="0.25">
      <c r="B1778" s="20" t="e">
        <f>IF(AND(ISNUMBER(#REF!), ISNUMBER(#REF!),#REF! &lt;=#REF!), "Reorder", "")</f>
        <v>#REF!</v>
      </c>
      <c r="C1778" s="23">
        <v>129765</v>
      </c>
      <c r="D1778" s="25" t="s">
        <v>2224</v>
      </c>
      <c r="E1778" s="23" t="s">
        <v>2223</v>
      </c>
      <c r="F1778" s="24">
        <f>IFERROR(IF(#REF!&lt;=#REF!,1,0),0)</f>
        <v>0</v>
      </c>
    </row>
    <row r="1779" spans="2:6" ht="30" customHeight="1" x14ac:dyDescent="0.25">
      <c r="B1779" s="20" t="e">
        <f>IF(AND(ISNUMBER(#REF!), ISNUMBER(#REF!),#REF! &lt;=#REF!), "Reorder", "")</f>
        <v>#REF!</v>
      </c>
      <c r="C1779" s="23">
        <v>135705</v>
      </c>
      <c r="D1779" s="25" t="s">
        <v>2225</v>
      </c>
      <c r="E1779" s="23" t="s">
        <v>2220</v>
      </c>
      <c r="F1779" s="24">
        <f>IFERROR(IF(#REF!&lt;=#REF!,1,0),0)</f>
        <v>0</v>
      </c>
    </row>
    <row r="1780" spans="2:6" ht="30" customHeight="1" x14ac:dyDescent="0.25">
      <c r="B1780" s="20" t="e">
        <f>IF(AND(ISNUMBER(#REF!), ISNUMBER(#REF!),#REF! &lt;=#REF!), "Reorder", "")</f>
        <v>#REF!</v>
      </c>
      <c r="C1780" s="23">
        <v>135707</v>
      </c>
      <c r="D1780" s="25" t="s">
        <v>2226</v>
      </c>
      <c r="E1780" s="23" t="s">
        <v>2220</v>
      </c>
      <c r="F1780" s="24">
        <f>IFERROR(IF(#REF!&lt;=#REF!,1,0),0)</f>
        <v>0</v>
      </c>
    </row>
    <row r="1781" spans="2:6" ht="30" customHeight="1" x14ac:dyDescent="0.25">
      <c r="B1781" s="20" t="e">
        <f>IF(AND(ISNUMBER(#REF!), ISNUMBER(#REF!),#REF! &lt;=#REF!), "Reorder", "")</f>
        <v>#REF!</v>
      </c>
      <c r="C1781" s="23">
        <v>135710</v>
      </c>
      <c r="D1781" s="25" t="s">
        <v>2227</v>
      </c>
      <c r="E1781" s="23" t="s">
        <v>2220</v>
      </c>
      <c r="F1781" s="24">
        <f>IFERROR(IF(#REF!&lt;=#REF!,1,0),0)</f>
        <v>0</v>
      </c>
    </row>
    <row r="1782" spans="2:6" ht="30" customHeight="1" x14ac:dyDescent="0.25">
      <c r="B1782" s="20" t="e">
        <f>IF(AND(ISNUMBER(#REF!), ISNUMBER(#REF!),#REF! &lt;=#REF!), "Reorder", "")</f>
        <v>#REF!</v>
      </c>
      <c r="C1782" s="23">
        <v>129900</v>
      </c>
      <c r="D1782" s="25" t="s">
        <v>2228</v>
      </c>
      <c r="E1782" s="23" t="s">
        <v>952</v>
      </c>
      <c r="F1782" s="24">
        <f>IFERROR(IF(#REF!&lt;=#REF!,1,0),0)</f>
        <v>0</v>
      </c>
    </row>
    <row r="1783" spans="2:6" ht="30" customHeight="1" x14ac:dyDescent="0.25">
      <c r="B1783" s="20" t="e">
        <f>IF(AND(ISNUMBER(#REF!), ISNUMBER(#REF!),#REF! &lt;=#REF!), "Reorder", "")</f>
        <v>#REF!</v>
      </c>
      <c r="C1783" s="23">
        <v>129925</v>
      </c>
      <c r="D1783" s="25" t="s">
        <v>2229</v>
      </c>
      <c r="E1783" s="23" t="s">
        <v>952</v>
      </c>
      <c r="F1783" s="24">
        <f>IFERROR(IF(#REF!&lt;=#REF!,1,0),0)</f>
        <v>0</v>
      </c>
    </row>
    <row r="1784" spans="2:6" ht="30" customHeight="1" x14ac:dyDescent="0.25">
      <c r="B1784" s="20" t="e">
        <f>IF(AND(ISNUMBER(#REF!), ISNUMBER(#REF!),#REF! &lt;=#REF!), "Reorder", "")</f>
        <v>#REF!</v>
      </c>
      <c r="C1784" s="23">
        <v>129950</v>
      </c>
      <c r="D1784" s="25" t="s">
        <v>2230</v>
      </c>
      <c r="E1784" s="23" t="s">
        <v>952</v>
      </c>
      <c r="F1784" s="24">
        <f>IFERROR(IF(#REF!&lt;=#REF!,1,0),0)</f>
        <v>0</v>
      </c>
    </row>
    <row r="1785" spans="2:6" ht="30" customHeight="1" x14ac:dyDescent="0.25">
      <c r="B1785" s="20" t="e">
        <f>IF(AND(ISNUMBER(#REF!), ISNUMBER(#REF!),#REF! &lt;=#REF!), "Reorder", "")</f>
        <v>#REF!</v>
      </c>
      <c r="C1785" s="23">
        <v>130000</v>
      </c>
      <c r="D1785" s="25" t="s">
        <v>2231</v>
      </c>
      <c r="E1785" s="23" t="s">
        <v>952</v>
      </c>
      <c r="F1785" s="24">
        <f>IFERROR(IF(#REF!&lt;=#REF!,1,0),0)</f>
        <v>0</v>
      </c>
    </row>
    <row r="1786" spans="2:6" ht="30" customHeight="1" x14ac:dyDescent="0.25">
      <c r="B1786" s="20" t="e">
        <f>IF(AND(ISNUMBER(#REF!), ISNUMBER(#REF!),#REF! &lt;=#REF!), "Reorder", "")</f>
        <v>#REF!</v>
      </c>
      <c r="C1786" s="23">
        <v>129800</v>
      </c>
      <c r="D1786" s="25" t="s">
        <v>2232</v>
      </c>
      <c r="E1786" s="23" t="s">
        <v>952</v>
      </c>
      <c r="F1786" s="24">
        <f>IFERROR(IF(#REF!&lt;=#REF!,1,0),0)</f>
        <v>0</v>
      </c>
    </row>
    <row r="1787" spans="2:6" ht="30" customHeight="1" x14ac:dyDescent="0.25">
      <c r="B1787" s="20" t="e">
        <f>IF(AND(ISNUMBER(#REF!), ISNUMBER(#REF!),#REF! &lt;=#REF!), "Reorder", "")</f>
        <v>#REF!</v>
      </c>
      <c r="C1787" s="23">
        <v>129850</v>
      </c>
      <c r="D1787" s="25" t="s">
        <v>2233</v>
      </c>
      <c r="E1787" s="23" t="s">
        <v>952</v>
      </c>
      <c r="F1787" s="24">
        <f>IFERROR(IF(#REF!&lt;=#REF!,1,0),0)</f>
        <v>0</v>
      </c>
    </row>
    <row r="1788" spans="2:6" ht="30" customHeight="1" x14ac:dyDescent="0.25">
      <c r="B1788" s="20" t="e">
        <f>IF(AND(ISNUMBER(#REF!), ISNUMBER(#REF!),#REF! &lt;=#REF!), "Reorder", "")</f>
        <v>#REF!</v>
      </c>
      <c r="C1788" s="23">
        <v>130225</v>
      </c>
      <c r="D1788" s="25" t="s">
        <v>2234</v>
      </c>
      <c r="E1788" s="23" t="s">
        <v>952</v>
      </c>
      <c r="F1788" s="24">
        <f>IFERROR(IF(#REF!&lt;=#REF!,1,0),0)</f>
        <v>0</v>
      </c>
    </row>
    <row r="1789" spans="2:6" ht="30" customHeight="1" x14ac:dyDescent="0.25">
      <c r="B1789" s="20" t="e">
        <f>IF(AND(ISNUMBER(#REF!), ISNUMBER(#REF!),#REF! &lt;=#REF!), "Reorder", "")</f>
        <v>#REF!</v>
      </c>
      <c r="C1789" s="23">
        <v>134112</v>
      </c>
      <c r="D1789" s="25" t="s">
        <v>2235</v>
      </c>
      <c r="E1789" s="23" t="s">
        <v>2236</v>
      </c>
      <c r="F1789" s="24">
        <f>IFERROR(IF(#REF!&lt;=#REF!,1,0),0)</f>
        <v>0</v>
      </c>
    </row>
    <row r="1790" spans="2:6" ht="30" customHeight="1" x14ac:dyDescent="0.25">
      <c r="B1790" s="20" t="e">
        <f>IF(AND(ISNUMBER(#REF!), ISNUMBER(#REF!),#REF! &lt;=#REF!), "Reorder", "")</f>
        <v>#REF!</v>
      </c>
      <c r="C1790" s="23">
        <v>134111</v>
      </c>
      <c r="D1790" s="25" t="s">
        <v>2237</v>
      </c>
      <c r="E1790" s="23" t="s">
        <v>2236</v>
      </c>
      <c r="F1790" s="24">
        <f>IFERROR(IF(#REF!&lt;=#REF!,1,0),0)</f>
        <v>0</v>
      </c>
    </row>
    <row r="1791" spans="2:6" ht="30" customHeight="1" x14ac:dyDescent="0.25">
      <c r="B1791" s="20" t="e">
        <f>IF(AND(ISNUMBER(#REF!), ISNUMBER(#REF!),#REF! &lt;=#REF!), "Reorder", "")</f>
        <v>#REF!</v>
      </c>
      <c r="C1791" s="23">
        <v>134110</v>
      </c>
      <c r="D1791" s="25" t="s">
        <v>2238</v>
      </c>
      <c r="E1791" s="23" t="s">
        <v>2239</v>
      </c>
      <c r="F1791" s="24">
        <f>IFERROR(IF(#REF!&lt;=#REF!,1,0),0)</f>
        <v>0</v>
      </c>
    </row>
    <row r="1792" spans="2:6" ht="30" customHeight="1" x14ac:dyDescent="0.25">
      <c r="B1792" s="20" t="e">
        <f>IF(AND(ISNUMBER(#REF!), ISNUMBER(#REF!),#REF! &lt;=#REF!), "Reorder", "")</f>
        <v>#REF!</v>
      </c>
      <c r="C1792" s="23">
        <v>134120</v>
      </c>
      <c r="D1792" s="25" t="s">
        <v>2240</v>
      </c>
      <c r="E1792" s="23" t="s">
        <v>2239</v>
      </c>
      <c r="F1792" s="24">
        <f>IFERROR(IF(#REF!&lt;=#REF!,1,0),0)</f>
        <v>0</v>
      </c>
    </row>
    <row r="1793" spans="2:6" ht="30" customHeight="1" x14ac:dyDescent="0.25">
      <c r="B1793" s="20" t="e">
        <f>IF(AND(ISNUMBER(#REF!), ISNUMBER(#REF!),#REF! &lt;=#REF!), "Reorder", "")</f>
        <v>#REF!</v>
      </c>
      <c r="C1793" s="23">
        <v>130150</v>
      </c>
      <c r="D1793" s="25" t="s">
        <v>2241</v>
      </c>
      <c r="E1793" s="23" t="s">
        <v>2223</v>
      </c>
      <c r="F1793" s="24">
        <f>IFERROR(IF(#REF!&lt;=#REF!,1,0),0)</f>
        <v>0</v>
      </c>
    </row>
    <row r="1794" spans="2:6" ht="30" customHeight="1" x14ac:dyDescent="0.25">
      <c r="B1794" s="20" t="e">
        <f>IF(AND(ISNUMBER(#REF!), ISNUMBER(#REF!),#REF! &lt;=#REF!), "Reorder", "")</f>
        <v>#REF!</v>
      </c>
      <c r="C1794" s="23">
        <v>130200</v>
      </c>
      <c r="D1794" s="25" t="s">
        <v>2242</v>
      </c>
      <c r="E1794" s="23" t="s">
        <v>2223</v>
      </c>
      <c r="F1794" s="24">
        <f>IFERROR(IF(#REF!&lt;=#REF!,1,0),0)</f>
        <v>0</v>
      </c>
    </row>
    <row r="1795" spans="2:6" ht="30" customHeight="1" x14ac:dyDescent="0.25">
      <c r="B1795" s="20" t="e">
        <f>IF(AND(ISNUMBER(#REF!), ISNUMBER(#REF!),#REF! &lt;=#REF!), "Reorder", "")</f>
        <v>#REF!</v>
      </c>
      <c r="C1795" s="23">
        <v>133910</v>
      </c>
      <c r="D1795" s="25" t="s">
        <v>2243</v>
      </c>
      <c r="E1795" s="23" t="s">
        <v>2244</v>
      </c>
      <c r="F1795" s="24">
        <f>IFERROR(IF(#REF!&lt;=#REF!,1,0),0)</f>
        <v>0</v>
      </c>
    </row>
    <row r="1796" spans="2:6" ht="30" customHeight="1" x14ac:dyDescent="0.25">
      <c r="B1796" s="20" t="e">
        <f>IF(AND(ISNUMBER(#REF!), ISNUMBER(#REF!),#REF! &lt;=#REF!), "Reorder", "")</f>
        <v>#REF!</v>
      </c>
      <c r="C1796" s="23">
        <v>135720</v>
      </c>
      <c r="D1796" s="25" t="s">
        <v>2245</v>
      </c>
      <c r="E1796" s="23" t="s">
        <v>2216</v>
      </c>
      <c r="F1796" s="24">
        <f>IFERROR(IF(#REF!&lt;=#REF!,1,0),0)</f>
        <v>0</v>
      </c>
    </row>
    <row r="1797" spans="2:6" ht="30" customHeight="1" x14ac:dyDescent="0.25">
      <c r="B1797" s="20" t="e">
        <f>IF(AND(ISNUMBER(#REF!), ISNUMBER(#REF!),#REF! &lt;=#REF!), "Reorder", "")</f>
        <v>#REF!</v>
      </c>
      <c r="C1797" s="23">
        <v>133000</v>
      </c>
      <c r="D1797" s="25" t="s">
        <v>2246</v>
      </c>
      <c r="E1797" s="23" t="s">
        <v>2220</v>
      </c>
      <c r="F1797" s="24">
        <f>IFERROR(IF(#REF!&lt;=#REF!,1,0),0)</f>
        <v>0</v>
      </c>
    </row>
    <row r="1798" spans="2:6" ht="30" customHeight="1" x14ac:dyDescent="0.25">
      <c r="B1798" s="20" t="e">
        <f>IF(AND(ISNUMBER(#REF!), ISNUMBER(#REF!),#REF! &lt;=#REF!), "Reorder", "")</f>
        <v>#REF!</v>
      </c>
      <c r="C1798" s="23">
        <v>130250</v>
      </c>
      <c r="D1798" s="25" t="s">
        <v>2247</v>
      </c>
      <c r="E1798" s="23" t="s">
        <v>952</v>
      </c>
      <c r="F1798" s="24">
        <f>IFERROR(IF(#REF!&lt;=#REF!,1,0),0)</f>
        <v>0</v>
      </c>
    </row>
    <row r="1799" spans="2:6" ht="30" customHeight="1" x14ac:dyDescent="0.25">
      <c r="B1799" s="20" t="e">
        <f>IF(AND(ISNUMBER(#REF!), ISNUMBER(#REF!),#REF! &lt;=#REF!), "Reorder", "")</f>
        <v>#REF!</v>
      </c>
      <c r="C1799" s="23">
        <v>130300</v>
      </c>
      <c r="D1799" s="25" t="s">
        <v>2248</v>
      </c>
      <c r="E1799" s="23" t="s">
        <v>2216</v>
      </c>
      <c r="F1799" s="24">
        <f>IFERROR(IF(#REF!&lt;=#REF!,1,0),0)</f>
        <v>0</v>
      </c>
    </row>
    <row r="1800" spans="2:6" ht="30" customHeight="1" x14ac:dyDescent="0.25">
      <c r="B1800" s="20" t="e">
        <f>IF(AND(ISNUMBER(#REF!), ISNUMBER(#REF!),#REF! &lt;=#REF!), "Reorder", "")</f>
        <v>#REF!</v>
      </c>
      <c r="C1800" s="23">
        <v>130400</v>
      </c>
      <c r="D1800" s="25" t="s">
        <v>2249</v>
      </c>
      <c r="E1800" s="23" t="s">
        <v>952</v>
      </c>
      <c r="F1800" s="24">
        <f>IFERROR(IF(#REF!&lt;=#REF!,1,0),0)</f>
        <v>0</v>
      </c>
    </row>
    <row r="1801" spans="2:6" ht="30" customHeight="1" x14ac:dyDescent="0.25">
      <c r="B1801" s="20" t="e">
        <f>IF(AND(ISNUMBER(#REF!), ISNUMBER(#REF!),#REF! &lt;=#REF!), "Reorder", "")</f>
        <v>#REF!</v>
      </c>
      <c r="C1801" s="23">
        <v>130450</v>
      </c>
      <c r="D1801" s="25" t="s">
        <v>2250</v>
      </c>
      <c r="E1801" s="23" t="s">
        <v>2216</v>
      </c>
      <c r="F1801" s="24">
        <f>IFERROR(IF(#REF!&lt;=#REF!,1,0),0)</f>
        <v>0</v>
      </c>
    </row>
    <row r="1802" spans="2:6" ht="30" customHeight="1" x14ac:dyDescent="0.25">
      <c r="B1802" s="20" t="e">
        <f>IF(AND(ISNUMBER(#REF!), ISNUMBER(#REF!),#REF! &lt;=#REF!), "Reorder", "")</f>
        <v>#REF!</v>
      </c>
      <c r="C1802" s="23">
        <v>130320</v>
      </c>
      <c r="D1802" s="25" t="s">
        <v>2251</v>
      </c>
      <c r="E1802" s="23" t="s">
        <v>952</v>
      </c>
      <c r="F1802" s="24">
        <f>IFERROR(IF(#REF!&lt;=#REF!,1,0),0)</f>
        <v>0</v>
      </c>
    </row>
    <row r="1803" spans="2:6" ht="30" customHeight="1" x14ac:dyDescent="0.25">
      <c r="B1803" s="20" t="e">
        <f>IF(AND(ISNUMBER(#REF!), ISNUMBER(#REF!),#REF! &lt;=#REF!), "Reorder", "")</f>
        <v>#REF!</v>
      </c>
      <c r="C1803" s="23">
        <v>130800</v>
      </c>
      <c r="D1803" s="25" t="s">
        <v>2252</v>
      </c>
      <c r="E1803" s="23" t="s">
        <v>2220</v>
      </c>
      <c r="F1803" s="24">
        <f>IFERROR(IF(#REF!&lt;=#REF!,1,0),0)</f>
        <v>0</v>
      </c>
    </row>
    <row r="1804" spans="2:6" ht="30" customHeight="1" x14ac:dyDescent="0.25">
      <c r="B1804" s="20" t="e">
        <f>IF(AND(ISNUMBER(#REF!), ISNUMBER(#REF!),#REF! &lt;=#REF!), "Reorder", "")</f>
        <v>#REF!</v>
      </c>
      <c r="C1804" s="23">
        <v>130850</v>
      </c>
      <c r="D1804" s="25" t="s">
        <v>2253</v>
      </c>
      <c r="E1804" s="23" t="s">
        <v>952</v>
      </c>
      <c r="F1804" s="24">
        <f>IFERROR(IF(#REF!&lt;=#REF!,1,0),0)</f>
        <v>0</v>
      </c>
    </row>
    <row r="1805" spans="2:6" ht="30" customHeight="1" x14ac:dyDescent="0.25">
      <c r="B1805" s="20" t="e">
        <f>IF(AND(ISNUMBER(#REF!), ISNUMBER(#REF!),#REF! &lt;=#REF!), "Reorder", "")</f>
        <v>#REF!</v>
      </c>
      <c r="C1805" s="23">
        <v>130500</v>
      </c>
      <c r="D1805" s="25" t="s">
        <v>2254</v>
      </c>
      <c r="E1805" s="23" t="s">
        <v>2216</v>
      </c>
      <c r="F1805" s="24">
        <f>IFERROR(IF(#REF!&lt;=#REF!,1,0),0)</f>
        <v>0</v>
      </c>
    </row>
    <row r="1806" spans="2:6" ht="30" customHeight="1" x14ac:dyDescent="0.25">
      <c r="B1806" s="20" t="e">
        <f>IF(AND(ISNUMBER(#REF!), ISNUMBER(#REF!),#REF! &lt;=#REF!), "Reorder", "")</f>
        <v>#REF!</v>
      </c>
      <c r="C1806" s="23">
        <v>130550</v>
      </c>
      <c r="D1806" s="25" t="s">
        <v>2255</v>
      </c>
      <c r="E1806" s="23" t="s">
        <v>2218</v>
      </c>
      <c r="F1806" s="24">
        <f>IFERROR(IF(#REF!&lt;=#REF!,1,0),0)</f>
        <v>0</v>
      </c>
    </row>
    <row r="1807" spans="2:6" ht="30" customHeight="1" x14ac:dyDescent="0.25">
      <c r="B1807" s="20" t="e">
        <f>IF(AND(ISNUMBER(#REF!), ISNUMBER(#REF!),#REF! &lt;=#REF!), "Reorder", "")</f>
        <v>#REF!</v>
      </c>
      <c r="C1807" s="23">
        <v>130900</v>
      </c>
      <c r="D1807" s="25" t="s">
        <v>2256</v>
      </c>
      <c r="E1807" s="23" t="s">
        <v>952</v>
      </c>
      <c r="F1807" s="24">
        <f>IFERROR(IF(#REF!&lt;=#REF!,1,0),0)</f>
        <v>0</v>
      </c>
    </row>
    <row r="1808" spans="2:6" ht="30" customHeight="1" x14ac:dyDescent="0.25">
      <c r="B1808" s="20" t="e">
        <f>IF(AND(ISNUMBER(#REF!), ISNUMBER(#REF!),#REF! &lt;=#REF!), "Reorder", "")</f>
        <v>#REF!</v>
      </c>
      <c r="C1808" s="23">
        <v>130950</v>
      </c>
      <c r="D1808" s="25" t="s">
        <v>2257</v>
      </c>
      <c r="E1808" s="23" t="s">
        <v>952</v>
      </c>
      <c r="F1808" s="24">
        <f>IFERROR(IF(#REF!&lt;=#REF!,1,0),0)</f>
        <v>0</v>
      </c>
    </row>
    <row r="1809" spans="2:6" ht="30" customHeight="1" x14ac:dyDescent="0.25">
      <c r="B1809" s="20" t="e">
        <f>IF(AND(ISNUMBER(#REF!), ISNUMBER(#REF!),#REF! &lt;=#REF!), "Reorder", "")</f>
        <v>#REF!</v>
      </c>
      <c r="C1809" s="23">
        <v>130600</v>
      </c>
      <c r="D1809" s="25" t="s">
        <v>2258</v>
      </c>
      <c r="E1809" s="23" t="s">
        <v>2259</v>
      </c>
      <c r="F1809" s="24">
        <f>IFERROR(IF(#REF!&lt;=#REF!,1,0),0)</f>
        <v>0</v>
      </c>
    </row>
    <row r="1810" spans="2:6" ht="30" customHeight="1" x14ac:dyDescent="0.25">
      <c r="B1810" s="20" t="e">
        <f>IF(AND(ISNUMBER(#REF!), ISNUMBER(#REF!),#REF! &lt;=#REF!), "Reorder", "")</f>
        <v>#REF!</v>
      </c>
      <c r="C1810" s="23">
        <v>130350</v>
      </c>
      <c r="D1810" s="25" t="s">
        <v>2260</v>
      </c>
      <c r="E1810" s="23" t="s">
        <v>952</v>
      </c>
      <c r="F1810" s="24">
        <f>IFERROR(IF(#REF!&lt;=#REF!,1,0),0)</f>
        <v>0</v>
      </c>
    </row>
    <row r="1811" spans="2:6" ht="30" customHeight="1" x14ac:dyDescent="0.25">
      <c r="B1811" s="20" t="e">
        <f>IF(AND(ISNUMBER(#REF!), ISNUMBER(#REF!),#REF! &lt;=#REF!), "Reorder", "")</f>
        <v>#REF!</v>
      </c>
      <c r="C1811" s="23">
        <v>130650</v>
      </c>
      <c r="D1811" s="25" t="s">
        <v>2261</v>
      </c>
      <c r="E1811" s="23" t="s">
        <v>952</v>
      </c>
      <c r="F1811" s="24">
        <f>IFERROR(IF(#REF!&lt;=#REF!,1,0),0)</f>
        <v>0</v>
      </c>
    </row>
    <row r="1812" spans="2:6" ht="30" customHeight="1" x14ac:dyDescent="0.25">
      <c r="B1812" s="20" t="e">
        <f>IF(AND(ISNUMBER(#REF!), ISNUMBER(#REF!),#REF! &lt;=#REF!), "Reorder", "")</f>
        <v>#REF!</v>
      </c>
      <c r="C1812" s="23">
        <v>130750</v>
      </c>
      <c r="D1812" s="25" t="s">
        <v>2262</v>
      </c>
      <c r="E1812" s="23" t="s">
        <v>952</v>
      </c>
      <c r="F1812" s="24">
        <f>IFERROR(IF(#REF!&lt;=#REF!,1,0),0)</f>
        <v>0</v>
      </c>
    </row>
    <row r="1813" spans="2:6" ht="30" customHeight="1" x14ac:dyDescent="0.25">
      <c r="B1813" s="20" t="e">
        <f>IF(AND(ISNUMBER(#REF!), ISNUMBER(#REF!),#REF! &lt;=#REF!), "Reorder", "")</f>
        <v>#REF!</v>
      </c>
      <c r="C1813" s="23">
        <v>130951</v>
      </c>
      <c r="D1813" s="25" t="s">
        <v>2263</v>
      </c>
      <c r="E1813" s="23" t="s">
        <v>2264</v>
      </c>
      <c r="F1813" s="24">
        <f>IFERROR(IF(#REF!&lt;=#REF!,1,0),0)</f>
        <v>0</v>
      </c>
    </row>
    <row r="1814" spans="2:6" ht="30" customHeight="1" x14ac:dyDescent="0.25">
      <c r="B1814" s="20" t="e">
        <f>IF(AND(ISNUMBER(#REF!), ISNUMBER(#REF!),#REF! &lt;=#REF!), "Reorder", "")</f>
        <v>#REF!</v>
      </c>
      <c r="C1814" s="23">
        <v>130700</v>
      </c>
      <c r="D1814" s="25" t="s">
        <v>2265</v>
      </c>
      <c r="E1814" s="23" t="s">
        <v>952</v>
      </c>
      <c r="F1814" s="24">
        <f>IFERROR(IF(#REF!&lt;=#REF!,1,0),0)</f>
        <v>0</v>
      </c>
    </row>
    <row r="1815" spans="2:6" ht="30" customHeight="1" x14ac:dyDescent="0.25">
      <c r="B1815" s="20" t="e">
        <f>IF(AND(ISNUMBER(#REF!), ISNUMBER(#REF!),#REF! &lt;=#REF!), "Reorder", "")</f>
        <v>#REF!</v>
      </c>
      <c r="C1815" s="23">
        <v>131000</v>
      </c>
      <c r="D1815" s="25" t="s">
        <v>2266</v>
      </c>
      <c r="E1815" s="23" t="s">
        <v>952</v>
      </c>
      <c r="F1815" s="24">
        <f>IFERROR(IF(#REF!&lt;=#REF!,1,0),0)</f>
        <v>0</v>
      </c>
    </row>
    <row r="1816" spans="2:6" ht="30" customHeight="1" x14ac:dyDescent="0.25">
      <c r="B1816" s="20" t="e">
        <f>IF(AND(ISNUMBER(#REF!), ISNUMBER(#REF!),#REF! &lt;=#REF!), "Reorder", "")</f>
        <v>#REF!</v>
      </c>
      <c r="C1816" s="23">
        <v>131150</v>
      </c>
      <c r="D1816" s="25" t="s">
        <v>2267</v>
      </c>
      <c r="E1816" s="23" t="s">
        <v>952</v>
      </c>
      <c r="F1816" s="24">
        <f>IFERROR(IF(#REF!&lt;=#REF!,1,0),0)</f>
        <v>0</v>
      </c>
    </row>
    <row r="1817" spans="2:6" ht="30" customHeight="1" x14ac:dyDescent="0.25">
      <c r="B1817" s="20" t="e">
        <f>IF(AND(ISNUMBER(#REF!), ISNUMBER(#REF!),#REF! &lt;=#REF!), "Reorder", "")</f>
        <v>#REF!</v>
      </c>
      <c r="C1817" s="23">
        <v>131100</v>
      </c>
      <c r="D1817" s="25" t="s">
        <v>2268</v>
      </c>
      <c r="E1817" s="23" t="s">
        <v>952</v>
      </c>
      <c r="F1817" s="24">
        <f>IFERROR(IF(#REF!&lt;=#REF!,1,0),0)</f>
        <v>0</v>
      </c>
    </row>
    <row r="1818" spans="2:6" ht="30" customHeight="1" x14ac:dyDescent="0.25">
      <c r="B1818" s="20" t="e">
        <f>IF(AND(ISNUMBER(#REF!), ISNUMBER(#REF!),#REF! &lt;=#REF!), "Reorder", "")</f>
        <v>#REF!</v>
      </c>
      <c r="C1818" s="23">
        <v>131200</v>
      </c>
      <c r="D1818" s="25" t="s">
        <v>2269</v>
      </c>
      <c r="E1818" s="23" t="s">
        <v>2223</v>
      </c>
      <c r="F1818" s="24">
        <f>IFERROR(IF(#REF!&lt;=#REF!,1,0),0)</f>
        <v>0</v>
      </c>
    </row>
    <row r="1819" spans="2:6" ht="30" customHeight="1" x14ac:dyDescent="0.25">
      <c r="B1819" s="20" t="e">
        <f>IF(AND(ISNUMBER(#REF!), ISNUMBER(#REF!),#REF! &lt;=#REF!), "Reorder", "")</f>
        <v>#REF!</v>
      </c>
      <c r="C1819" s="23">
        <v>131402</v>
      </c>
      <c r="D1819" s="25" t="s">
        <v>2270</v>
      </c>
      <c r="E1819" s="23" t="s">
        <v>2271</v>
      </c>
      <c r="F1819" s="24">
        <f>IFERROR(IF(#REF!&lt;=#REF!,1,0),0)</f>
        <v>0</v>
      </c>
    </row>
    <row r="1820" spans="2:6" ht="30" customHeight="1" x14ac:dyDescent="0.25">
      <c r="B1820" s="20" t="e">
        <f>IF(AND(ISNUMBER(#REF!), ISNUMBER(#REF!),#REF! &lt;=#REF!), "Reorder", "")</f>
        <v>#REF!</v>
      </c>
      <c r="C1820" s="23">
        <v>131350</v>
      </c>
      <c r="D1820" s="25" t="s">
        <v>2272</v>
      </c>
      <c r="E1820" s="23" t="s">
        <v>2271</v>
      </c>
      <c r="F1820" s="24">
        <f>IFERROR(IF(#REF!&lt;=#REF!,1,0),0)</f>
        <v>0</v>
      </c>
    </row>
    <row r="1821" spans="2:6" ht="30" customHeight="1" x14ac:dyDescent="0.25">
      <c r="B1821" s="20" t="e">
        <f>IF(AND(ISNUMBER(#REF!), ISNUMBER(#REF!),#REF! &lt;=#REF!), "Reorder", "")</f>
        <v>#REF!</v>
      </c>
      <c r="C1821" s="23">
        <v>131300</v>
      </c>
      <c r="D1821" s="25" t="s">
        <v>2273</v>
      </c>
      <c r="E1821" s="23" t="s">
        <v>2271</v>
      </c>
      <c r="F1821" s="24">
        <f>IFERROR(IF(#REF!&lt;=#REF!,1,0),0)</f>
        <v>0</v>
      </c>
    </row>
    <row r="1822" spans="2:6" ht="30" customHeight="1" x14ac:dyDescent="0.25">
      <c r="B1822" s="20" t="e">
        <f>IF(AND(ISNUMBER(#REF!), ISNUMBER(#REF!),#REF! &lt;=#REF!), "Reorder", "")</f>
        <v>#REF!</v>
      </c>
      <c r="C1822" s="23">
        <v>131375</v>
      </c>
      <c r="D1822" s="25" t="s">
        <v>2274</v>
      </c>
      <c r="E1822" s="23" t="s">
        <v>2271</v>
      </c>
      <c r="F1822" s="24">
        <f>IFERROR(IF(#REF!&lt;=#REF!,1,0),0)</f>
        <v>0</v>
      </c>
    </row>
    <row r="1823" spans="2:6" ht="30" customHeight="1" x14ac:dyDescent="0.25">
      <c r="B1823" s="20" t="e">
        <f>IF(AND(ISNUMBER(#REF!), ISNUMBER(#REF!),#REF! &lt;=#REF!), "Reorder", "")</f>
        <v>#REF!</v>
      </c>
      <c r="C1823" s="23">
        <v>131400</v>
      </c>
      <c r="D1823" s="25" t="s">
        <v>2275</v>
      </c>
      <c r="E1823" s="23" t="s">
        <v>2271</v>
      </c>
      <c r="F1823" s="24">
        <f>IFERROR(IF(#REF!&lt;=#REF!,1,0),0)</f>
        <v>0</v>
      </c>
    </row>
    <row r="1824" spans="2:6" ht="30" customHeight="1" x14ac:dyDescent="0.25">
      <c r="B1824" s="20" t="e">
        <f>IF(AND(ISNUMBER(#REF!), ISNUMBER(#REF!),#REF! &lt;=#REF!), "Reorder", "")</f>
        <v>#REF!</v>
      </c>
      <c r="C1824" s="23">
        <v>131449</v>
      </c>
      <c r="D1824" s="25" t="s">
        <v>2276</v>
      </c>
      <c r="E1824" s="23" t="s">
        <v>2271</v>
      </c>
      <c r="F1824" s="24">
        <f>IFERROR(IF(#REF!&lt;=#REF!,1,0),0)</f>
        <v>0</v>
      </c>
    </row>
    <row r="1825" spans="2:6" ht="30" customHeight="1" x14ac:dyDescent="0.25">
      <c r="B1825" s="20" t="e">
        <f>IF(AND(ISNUMBER(#REF!), ISNUMBER(#REF!),#REF! &lt;=#REF!), "Reorder", "")</f>
        <v>#REF!</v>
      </c>
      <c r="C1825" s="23">
        <v>131401</v>
      </c>
      <c r="D1825" s="25" t="s">
        <v>2277</v>
      </c>
      <c r="E1825" s="23" t="s">
        <v>2271</v>
      </c>
      <c r="F1825" s="24">
        <f>IFERROR(IF(#REF!&lt;=#REF!,1,0),0)</f>
        <v>0</v>
      </c>
    </row>
    <row r="1826" spans="2:6" ht="30" customHeight="1" x14ac:dyDescent="0.25">
      <c r="B1826" s="20" t="e">
        <f>IF(AND(ISNUMBER(#REF!), ISNUMBER(#REF!),#REF! &lt;=#REF!), "Reorder", "")</f>
        <v>#REF!</v>
      </c>
      <c r="C1826" s="23">
        <v>131456</v>
      </c>
      <c r="D1826" s="25" t="s">
        <v>2278</v>
      </c>
      <c r="E1826" s="23" t="s">
        <v>2216</v>
      </c>
      <c r="F1826" s="24">
        <f>IFERROR(IF(#REF!&lt;=#REF!,1,0),0)</f>
        <v>0</v>
      </c>
    </row>
    <row r="1827" spans="2:6" ht="30" customHeight="1" x14ac:dyDescent="0.25">
      <c r="B1827" s="20" t="e">
        <f>IF(AND(ISNUMBER(#REF!), ISNUMBER(#REF!),#REF! &lt;=#REF!), "Reorder", "")</f>
        <v>#REF!</v>
      </c>
      <c r="C1827" s="23">
        <v>131457</v>
      </c>
      <c r="D1827" s="25" t="s">
        <v>2279</v>
      </c>
      <c r="E1827" s="23" t="s">
        <v>2216</v>
      </c>
      <c r="F1827" s="24">
        <f>IFERROR(IF(#REF!&lt;=#REF!,1,0),0)</f>
        <v>0</v>
      </c>
    </row>
    <row r="1828" spans="2:6" ht="30" customHeight="1" x14ac:dyDescent="0.25">
      <c r="B1828" s="20" t="e">
        <f>IF(AND(ISNUMBER(#REF!), ISNUMBER(#REF!),#REF! &lt;=#REF!), "Reorder", "")</f>
        <v>#REF!</v>
      </c>
      <c r="C1828" s="23">
        <v>131455</v>
      </c>
      <c r="D1828" s="25" t="s">
        <v>2280</v>
      </c>
      <c r="E1828" s="23" t="s">
        <v>2216</v>
      </c>
      <c r="F1828" s="24">
        <f>IFERROR(IF(#REF!&lt;=#REF!,1,0),0)</f>
        <v>0</v>
      </c>
    </row>
    <row r="1829" spans="2:6" ht="30" customHeight="1" x14ac:dyDescent="0.25">
      <c r="B1829" s="20" t="e">
        <f>IF(AND(ISNUMBER(#REF!), ISNUMBER(#REF!),#REF! &lt;=#REF!), "Reorder", "")</f>
        <v>#REF!</v>
      </c>
      <c r="C1829" s="23">
        <v>131500</v>
      </c>
      <c r="D1829" s="25" t="s">
        <v>2281</v>
      </c>
      <c r="E1829" s="23" t="s">
        <v>952</v>
      </c>
      <c r="F1829" s="24">
        <f>IFERROR(IF(#REF!&lt;=#REF!,1,0),0)</f>
        <v>0</v>
      </c>
    </row>
    <row r="1830" spans="2:6" ht="30" customHeight="1" x14ac:dyDescent="0.25">
      <c r="B1830" s="20" t="e">
        <f>IF(AND(ISNUMBER(#REF!), ISNUMBER(#REF!),#REF! &lt;=#REF!), "Reorder", "")</f>
        <v>#REF!</v>
      </c>
      <c r="C1830" s="23">
        <v>131650</v>
      </c>
      <c r="D1830" s="25" t="s">
        <v>2282</v>
      </c>
      <c r="E1830" s="23" t="s">
        <v>2283</v>
      </c>
      <c r="F1830" s="24">
        <f>IFERROR(IF(#REF!&lt;=#REF!,1,0),0)</f>
        <v>0</v>
      </c>
    </row>
    <row r="1831" spans="2:6" ht="30" customHeight="1" x14ac:dyDescent="0.25">
      <c r="B1831" s="20" t="e">
        <f>IF(AND(ISNUMBER(#REF!), ISNUMBER(#REF!),#REF! &lt;=#REF!), "Reorder", "")</f>
        <v>#REF!</v>
      </c>
      <c r="C1831" s="23">
        <v>131750</v>
      </c>
      <c r="D1831" s="25" t="s">
        <v>2284</v>
      </c>
      <c r="E1831" s="23" t="s">
        <v>2285</v>
      </c>
      <c r="F1831" s="24">
        <f>IFERROR(IF(#REF!&lt;=#REF!,1,0),0)</f>
        <v>0</v>
      </c>
    </row>
    <row r="1832" spans="2:6" ht="30" customHeight="1" x14ac:dyDescent="0.25">
      <c r="B1832" s="20" t="e">
        <f>IF(AND(ISNUMBER(#REF!), ISNUMBER(#REF!),#REF! &lt;=#REF!), "Reorder", "")</f>
        <v>#REF!</v>
      </c>
      <c r="C1832" s="23">
        <v>131800</v>
      </c>
      <c r="D1832" s="25" t="s">
        <v>2286</v>
      </c>
      <c r="E1832" s="23" t="s">
        <v>2285</v>
      </c>
      <c r="F1832" s="24">
        <f>IFERROR(IF(#REF!&lt;=#REF!,1,0),0)</f>
        <v>0</v>
      </c>
    </row>
    <row r="1833" spans="2:6" ht="30" customHeight="1" x14ac:dyDescent="0.25">
      <c r="B1833" s="20" t="e">
        <f>IF(AND(ISNUMBER(#REF!), ISNUMBER(#REF!),#REF! &lt;=#REF!), "Reorder", "")</f>
        <v>#REF!</v>
      </c>
      <c r="C1833" s="23">
        <v>131850</v>
      </c>
      <c r="D1833" s="25" t="s">
        <v>2287</v>
      </c>
      <c r="E1833" s="23" t="s">
        <v>2285</v>
      </c>
      <c r="F1833" s="24">
        <f>IFERROR(IF(#REF!&lt;=#REF!,1,0),0)</f>
        <v>0</v>
      </c>
    </row>
    <row r="1834" spans="2:6" ht="30" customHeight="1" x14ac:dyDescent="0.25">
      <c r="B1834" s="20" t="e">
        <f>IF(AND(ISNUMBER(#REF!), ISNUMBER(#REF!),#REF! &lt;=#REF!), "Reorder", "")</f>
        <v>#REF!</v>
      </c>
      <c r="C1834" s="23">
        <v>131950</v>
      </c>
      <c r="D1834" s="25" t="s">
        <v>2288</v>
      </c>
      <c r="E1834" s="23" t="s">
        <v>1058</v>
      </c>
      <c r="F1834" s="24">
        <f>IFERROR(IF(#REF!&lt;=#REF!,1,0),0)</f>
        <v>0</v>
      </c>
    </row>
    <row r="1835" spans="2:6" ht="30" customHeight="1" x14ac:dyDescent="0.25">
      <c r="B1835" s="20" t="e">
        <f>IF(AND(ISNUMBER(#REF!), ISNUMBER(#REF!),#REF! &lt;=#REF!), "Reorder", "")</f>
        <v>#REF!</v>
      </c>
      <c r="C1835" s="23">
        <v>131900</v>
      </c>
      <c r="D1835" s="25" t="s">
        <v>2289</v>
      </c>
      <c r="E1835" s="23" t="s">
        <v>2285</v>
      </c>
      <c r="F1835" s="24">
        <f>IFERROR(IF(#REF!&lt;=#REF!,1,0),0)</f>
        <v>0</v>
      </c>
    </row>
    <row r="1836" spans="2:6" ht="30" customHeight="1" x14ac:dyDescent="0.25">
      <c r="B1836" s="20" t="e">
        <f>IF(AND(ISNUMBER(#REF!), ISNUMBER(#REF!),#REF! &lt;=#REF!), "Reorder", "")</f>
        <v>#REF!</v>
      </c>
      <c r="C1836" s="23">
        <v>132000</v>
      </c>
      <c r="D1836" s="25" t="s">
        <v>2290</v>
      </c>
      <c r="E1836" s="23" t="s">
        <v>2220</v>
      </c>
      <c r="F1836" s="24">
        <f>IFERROR(IF(#REF!&lt;=#REF!,1,0),0)</f>
        <v>0</v>
      </c>
    </row>
    <row r="1837" spans="2:6" ht="30" customHeight="1" x14ac:dyDescent="0.25">
      <c r="B1837" s="28" t="e">
        <f>IF(AND(ISNUMBER(#REF!), ISNUMBER(#REF!),#REF! &lt;=#REF!), "Reorder", "")</f>
        <v>#REF!</v>
      </c>
      <c r="C1837" s="29">
        <v>132001</v>
      </c>
      <c r="D1837" s="25" t="s">
        <v>2291</v>
      </c>
      <c r="E1837" s="23" t="s">
        <v>2220</v>
      </c>
      <c r="F1837" s="24">
        <f>IFERROR(IF(#REF!&lt;=#REF!,1,0),0)</f>
        <v>0</v>
      </c>
    </row>
    <row r="1838" spans="2:6" ht="30" customHeight="1" x14ac:dyDescent="0.25">
      <c r="B1838" s="20" t="e">
        <f>IF(AND(ISNUMBER(#REF!), ISNUMBER(#REF!),#REF! &lt;=#REF!), "Reorder", "")</f>
        <v>#REF!</v>
      </c>
      <c r="C1838" s="23">
        <v>132200</v>
      </c>
      <c r="D1838" s="22" t="s">
        <v>2292</v>
      </c>
      <c r="E1838" s="23" t="s">
        <v>952</v>
      </c>
      <c r="F1838" s="24">
        <f>IFERROR(IF(#REF!&lt;=#REF!,1,0),0)</f>
        <v>0</v>
      </c>
    </row>
    <row r="1839" spans="2:6" ht="30" customHeight="1" x14ac:dyDescent="0.25">
      <c r="B1839" s="20" t="e">
        <f>IF(AND(ISNUMBER(#REF!), ISNUMBER(#REF!),#REF! &lt;=#REF!), "Reorder", "")</f>
        <v>#REF!</v>
      </c>
      <c r="C1839" s="23">
        <v>132250</v>
      </c>
      <c r="D1839" s="25" t="s">
        <v>2293</v>
      </c>
      <c r="E1839" s="23" t="s">
        <v>952</v>
      </c>
      <c r="F1839" s="24">
        <f>IFERROR(IF(#REF!&lt;=#REF!,1,0),0)</f>
        <v>0</v>
      </c>
    </row>
    <row r="1840" spans="2:6" ht="30" customHeight="1" x14ac:dyDescent="0.25">
      <c r="B1840" s="20" t="e">
        <f>IF(AND(ISNUMBER(#REF!), ISNUMBER(#REF!),#REF! &lt;=#REF!), "Reorder", "")</f>
        <v>#REF!</v>
      </c>
      <c r="C1840" s="23">
        <v>132300</v>
      </c>
      <c r="D1840" s="25" t="s">
        <v>2294</v>
      </c>
      <c r="E1840" s="23" t="s">
        <v>952</v>
      </c>
      <c r="F1840" s="24">
        <f>IFERROR(IF(#REF!&lt;=#REF!,1,0),0)</f>
        <v>0</v>
      </c>
    </row>
    <row r="1841" spans="2:6" ht="30" customHeight="1" x14ac:dyDescent="0.25">
      <c r="B1841" s="20" t="e">
        <f>IF(AND(ISNUMBER(#REF!), ISNUMBER(#REF!),#REF! &lt;=#REF!), "Reorder", "")</f>
        <v>#REF!</v>
      </c>
      <c r="C1841" s="23">
        <v>132050</v>
      </c>
      <c r="D1841" s="25" t="s">
        <v>2295</v>
      </c>
      <c r="E1841" s="23" t="s">
        <v>952</v>
      </c>
      <c r="F1841" s="24">
        <f>IFERROR(IF(#REF!&lt;=#REF!,1,0),0)</f>
        <v>0</v>
      </c>
    </row>
    <row r="1842" spans="2:6" ht="30" customHeight="1" x14ac:dyDescent="0.25">
      <c r="B1842" s="20" t="e">
        <f>IF(AND(ISNUMBER(#REF!), ISNUMBER(#REF!),#REF! &lt;=#REF!), "Reorder", "")</f>
        <v>#REF!</v>
      </c>
      <c r="C1842" s="23">
        <v>132100</v>
      </c>
      <c r="D1842" s="25" t="s">
        <v>2296</v>
      </c>
      <c r="E1842" s="23" t="s">
        <v>952</v>
      </c>
      <c r="F1842" s="24">
        <f>IFERROR(IF(#REF!&lt;=#REF!,1,0),0)</f>
        <v>0</v>
      </c>
    </row>
    <row r="1843" spans="2:6" ht="30" customHeight="1" x14ac:dyDescent="0.25">
      <c r="B1843" s="20" t="e">
        <f>IF(AND(ISNUMBER(#REF!), ISNUMBER(#REF!),#REF! &lt;=#REF!), "Reorder", "")</f>
        <v>#REF!</v>
      </c>
      <c r="C1843" s="23">
        <v>132150</v>
      </c>
      <c r="D1843" s="25" t="s">
        <v>2297</v>
      </c>
      <c r="E1843" s="23" t="s">
        <v>952</v>
      </c>
      <c r="F1843" s="24">
        <f>IFERROR(IF(#REF!&lt;=#REF!,1,0),0)</f>
        <v>0</v>
      </c>
    </row>
    <row r="1844" spans="2:6" ht="30" customHeight="1" x14ac:dyDescent="0.25">
      <c r="B1844" s="20" t="e">
        <f>IF(AND(ISNUMBER(#REF!), ISNUMBER(#REF!),#REF! &lt;=#REF!), "Reorder", "")</f>
        <v>#REF!</v>
      </c>
      <c r="C1844" s="23">
        <v>132350</v>
      </c>
      <c r="D1844" s="25" t="s">
        <v>2298</v>
      </c>
      <c r="E1844" s="23" t="s">
        <v>2218</v>
      </c>
      <c r="F1844" s="24">
        <f>IFERROR(IF(#REF!&lt;=#REF!,1,0),0)</f>
        <v>0</v>
      </c>
    </row>
    <row r="1845" spans="2:6" ht="30" customHeight="1" x14ac:dyDescent="0.25">
      <c r="B1845" s="20" t="e">
        <f>IF(AND(ISNUMBER(#REF!), ISNUMBER(#REF!),#REF! &lt;=#REF!), "Reorder", "")</f>
        <v>#REF!</v>
      </c>
      <c r="C1845" s="23">
        <v>132400</v>
      </c>
      <c r="D1845" s="25" t="s">
        <v>2299</v>
      </c>
      <c r="E1845" s="23" t="s">
        <v>2218</v>
      </c>
      <c r="F1845" s="24">
        <f>IFERROR(IF(#REF!&lt;=#REF!,1,0),0)</f>
        <v>0</v>
      </c>
    </row>
    <row r="1846" spans="2:6" ht="30" customHeight="1" x14ac:dyDescent="0.25">
      <c r="B1846" s="20" t="e">
        <f>IF(AND(ISNUMBER(#REF!), ISNUMBER(#REF!),#REF! &lt;=#REF!), "Reorder", "")</f>
        <v>#REF!</v>
      </c>
      <c r="C1846" s="23">
        <v>132900</v>
      </c>
      <c r="D1846" s="25" t="s">
        <v>2300</v>
      </c>
      <c r="E1846" s="23" t="s">
        <v>2220</v>
      </c>
      <c r="F1846" s="24">
        <f>IFERROR(IF(#REF!&lt;=#REF!,1,0),0)</f>
        <v>0</v>
      </c>
    </row>
    <row r="1847" spans="2:6" ht="30" customHeight="1" x14ac:dyDescent="0.25">
      <c r="B1847" s="20" t="e">
        <f>IF(AND(ISNUMBER(#REF!), ISNUMBER(#REF!),#REF! &lt;=#REF!), "Reorder", "")</f>
        <v>#REF!</v>
      </c>
      <c r="C1847" s="23">
        <v>132950</v>
      </c>
      <c r="D1847" s="25" t="s">
        <v>2301</v>
      </c>
      <c r="E1847" s="23" t="s">
        <v>2220</v>
      </c>
      <c r="F1847" s="24">
        <f>IFERROR(IF(#REF!&lt;=#REF!,1,0),0)</f>
        <v>0</v>
      </c>
    </row>
    <row r="1848" spans="2:6" ht="30" customHeight="1" x14ac:dyDescent="0.25">
      <c r="B1848" s="20" t="e">
        <f>IF(AND(ISNUMBER(#REF!), ISNUMBER(#REF!),#REF! &lt;=#REF!), "Reorder", "")</f>
        <v>#REF!</v>
      </c>
      <c r="C1848" s="23">
        <v>133020</v>
      </c>
      <c r="D1848" s="25" t="s">
        <v>2302</v>
      </c>
      <c r="E1848" s="23" t="s">
        <v>2220</v>
      </c>
      <c r="F1848" s="24">
        <f>IFERROR(IF(#REF!&lt;=#REF!,1,0),0)</f>
        <v>0</v>
      </c>
    </row>
    <row r="1849" spans="2:6" ht="30" customHeight="1" x14ac:dyDescent="0.25">
      <c r="B1849" s="20" t="e">
        <f>IF(AND(ISNUMBER(#REF!), ISNUMBER(#REF!),#REF! &lt;=#REF!), "Reorder", "")</f>
        <v>#REF!</v>
      </c>
      <c r="C1849" s="23">
        <v>133700</v>
      </c>
      <c r="D1849" s="25" t="s">
        <v>2303</v>
      </c>
      <c r="E1849" s="23" t="s">
        <v>2304</v>
      </c>
      <c r="F1849" s="24">
        <f>IFERROR(IF(#REF!&lt;=#REF!,1,0),0)</f>
        <v>0</v>
      </c>
    </row>
    <row r="1850" spans="2:6" ht="30" customHeight="1" x14ac:dyDescent="0.25">
      <c r="B1850" s="20" t="e">
        <f>IF(AND(ISNUMBER(#REF!), ISNUMBER(#REF!),#REF! &lt;=#REF!), "Reorder", "")</f>
        <v>#REF!</v>
      </c>
      <c r="C1850" s="23">
        <v>133850</v>
      </c>
      <c r="D1850" s="25" t="s">
        <v>2305</v>
      </c>
      <c r="E1850" s="23" t="s">
        <v>2218</v>
      </c>
      <c r="F1850" s="24">
        <f>IFERROR(IF(#REF!&lt;=#REF!,1,0),0)</f>
        <v>0</v>
      </c>
    </row>
    <row r="1851" spans="2:6" ht="30" customHeight="1" x14ac:dyDescent="0.25">
      <c r="B1851" s="20" t="e">
        <f>IF(AND(ISNUMBER(#REF!), ISNUMBER(#REF!),#REF! &lt;=#REF!), "Reorder", "")</f>
        <v>#REF!</v>
      </c>
      <c r="C1851" s="23">
        <v>134150</v>
      </c>
      <c r="D1851" s="25" t="s">
        <v>2306</v>
      </c>
      <c r="E1851" s="23" t="s">
        <v>2307</v>
      </c>
      <c r="F1851" s="24">
        <f>IFERROR(IF(#REF!&lt;=#REF!,1,0),0)</f>
        <v>0</v>
      </c>
    </row>
    <row r="1852" spans="2:6" ht="30" customHeight="1" x14ac:dyDescent="0.25">
      <c r="B1852" s="20" t="e">
        <f>IF(AND(ISNUMBER(#REF!), ISNUMBER(#REF!),#REF! &lt;=#REF!), "Reorder", "")</f>
        <v>#REF!</v>
      </c>
      <c r="C1852" s="23">
        <v>134000</v>
      </c>
      <c r="D1852" s="25" t="s">
        <v>2308</v>
      </c>
      <c r="E1852" s="23" t="s">
        <v>2309</v>
      </c>
      <c r="F1852" s="24">
        <f>IFERROR(IF(#REF!&lt;=#REF!,1,0),0)</f>
        <v>0</v>
      </c>
    </row>
    <row r="1853" spans="2:6" ht="30" customHeight="1" x14ac:dyDescent="0.25">
      <c r="B1853" s="20" t="e">
        <f>IF(AND(ISNUMBER(#REF!), ISNUMBER(#REF!),#REF! &lt;=#REF!), "Reorder", "")</f>
        <v>#REF!</v>
      </c>
      <c r="C1853" s="23">
        <v>133125</v>
      </c>
      <c r="D1853" s="25" t="s">
        <v>2310</v>
      </c>
      <c r="E1853" s="23" t="s">
        <v>2304</v>
      </c>
      <c r="F1853" s="24">
        <f>IFERROR(IF(#REF!&lt;=#REF!,1,0),0)</f>
        <v>0</v>
      </c>
    </row>
    <row r="1854" spans="2:6" ht="30" customHeight="1" x14ac:dyDescent="0.25">
      <c r="B1854" s="20" t="e">
        <f>IF(AND(ISNUMBER(#REF!), ISNUMBER(#REF!),#REF! &lt;=#REF!), "Reorder", "")</f>
        <v>#REF!</v>
      </c>
      <c r="C1854" s="23">
        <v>134270</v>
      </c>
      <c r="D1854" s="25" t="s">
        <v>2311</v>
      </c>
      <c r="E1854" s="23" t="s">
        <v>2307</v>
      </c>
      <c r="F1854" s="24">
        <f>IFERROR(IF(#REF!&lt;=#REF!,1,0),0)</f>
        <v>0</v>
      </c>
    </row>
    <row r="1855" spans="2:6" ht="30" customHeight="1" x14ac:dyDescent="0.25">
      <c r="B1855" s="20" t="e">
        <f>IF(AND(ISNUMBER(#REF!), ISNUMBER(#REF!),#REF! &lt;=#REF!), "Reorder", "")</f>
        <v>#REF!</v>
      </c>
      <c r="C1855" s="23">
        <v>133100</v>
      </c>
      <c r="D1855" s="25" t="s">
        <v>2312</v>
      </c>
      <c r="E1855" s="23" t="s">
        <v>2304</v>
      </c>
      <c r="F1855" s="24">
        <f>IFERROR(IF(#REF!&lt;=#REF!,1,0),0)</f>
        <v>0</v>
      </c>
    </row>
    <row r="1856" spans="2:6" ht="30" customHeight="1" x14ac:dyDescent="0.25">
      <c r="B1856" s="20" t="e">
        <f>IF(AND(ISNUMBER(#REF!), ISNUMBER(#REF!),#REF! &lt;=#REF!), "Reorder", "")</f>
        <v>#REF!</v>
      </c>
      <c r="C1856" s="23">
        <v>133150</v>
      </c>
      <c r="D1856" s="25" t="s">
        <v>2313</v>
      </c>
      <c r="E1856" s="23" t="s">
        <v>2304</v>
      </c>
      <c r="F1856" s="24">
        <f>IFERROR(IF(#REF!&lt;=#REF!,1,0),0)</f>
        <v>0</v>
      </c>
    </row>
    <row r="1857" spans="2:6" ht="30" customHeight="1" x14ac:dyDescent="0.25">
      <c r="B1857" s="20" t="e">
        <f>IF(AND(ISNUMBER(#REF!), ISNUMBER(#REF!),#REF! &lt;=#REF!), "Reorder", "")</f>
        <v>#REF!</v>
      </c>
      <c r="C1857" s="23">
        <v>133200</v>
      </c>
      <c r="D1857" s="25" t="s">
        <v>2314</v>
      </c>
      <c r="E1857" s="23" t="s">
        <v>2304</v>
      </c>
      <c r="F1857" s="24">
        <f>IFERROR(IF(#REF!&lt;=#REF!,1,0),0)</f>
        <v>0</v>
      </c>
    </row>
    <row r="1858" spans="2:6" ht="30" customHeight="1" x14ac:dyDescent="0.25">
      <c r="B1858" s="20" t="e">
        <f>IF(AND(ISNUMBER(#REF!), ISNUMBER(#REF!),#REF! &lt;=#REF!), "Reorder", "")</f>
        <v>#REF!</v>
      </c>
      <c r="C1858" s="23">
        <v>133250</v>
      </c>
      <c r="D1858" s="25" t="s">
        <v>2315</v>
      </c>
      <c r="E1858" s="23" t="s">
        <v>2304</v>
      </c>
      <c r="F1858" s="24">
        <f>IFERROR(IF(#REF!&lt;=#REF!,1,0),0)</f>
        <v>0</v>
      </c>
    </row>
    <row r="1859" spans="2:6" ht="30" customHeight="1" x14ac:dyDescent="0.25">
      <c r="B1859" s="20" t="e">
        <f>IF(AND(ISNUMBER(#REF!), ISNUMBER(#REF!),#REF! &lt;=#REF!), "Reorder", "")</f>
        <v>#REF!</v>
      </c>
      <c r="C1859" s="23">
        <v>133050</v>
      </c>
      <c r="D1859" s="25" t="s">
        <v>2316</v>
      </c>
      <c r="E1859" s="23" t="s">
        <v>2304</v>
      </c>
      <c r="F1859" s="24">
        <f>IFERROR(IF(#REF!&lt;=#REF!,1,0),0)</f>
        <v>0</v>
      </c>
    </row>
    <row r="1860" spans="2:6" ht="30" customHeight="1" x14ac:dyDescent="0.25">
      <c r="B1860" s="20" t="e">
        <f>IF(AND(ISNUMBER(#REF!), ISNUMBER(#REF!),#REF! &lt;=#REF!), "Reorder", "")</f>
        <v>#REF!</v>
      </c>
      <c r="C1860" s="23">
        <v>133300</v>
      </c>
      <c r="D1860" s="25" t="s">
        <v>2317</v>
      </c>
      <c r="E1860" s="23" t="s">
        <v>2304</v>
      </c>
      <c r="F1860" s="24">
        <f>IFERROR(IF(#REF!&lt;=#REF!,1,0),0)</f>
        <v>0</v>
      </c>
    </row>
    <row r="1861" spans="2:6" ht="30" customHeight="1" x14ac:dyDescent="0.25">
      <c r="B1861" s="20" t="e">
        <f>IF(AND(ISNUMBER(#REF!), ISNUMBER(#REF!),#REF! &lt;=#REF!), "Reorder", "")</f>
        <v>#REF!</v>
      </c>
      <c r="C1861" s="23">
        <v>133350</v>
      </c>
      <c r="D1861" s="25" t="s">
        <v>2318</v>
      </c>
      <c r="E1861" s="23" t="s">
        <v>2319</v>
      </c>
      <c r="F1861" s="24">
        <f>IFERROR(IF(#REF!&lt;=#REF!,1,0),0)</f>
        <v>0</v>
      </c>
    </row>
    <row r="1862" spans="2:6" ht="30" customHeight="1" x14ac:dyDescent="0.25">
      <c r="B1862" s="20" t="e">
        <f>IF(AND(ISNUMBER(#REF!), ISNUMBER(#REF!),#REF! &lt;=#REF!), "Reorder", "")</f>
        <v>#REF!</v>
      </c>
      <c r="C1862" s="23">
        <v>133400</v>
      </c>
      <c r="D1862" s="25" t="s">
        <v>2320</v>
      </c>
      <c r="E1862" s="23" t="s">
        <v>2319</v>
      </c>
      <c r="F1862" s="24">
        <f>IFERROR(IF(#REF!&lt;=#REF!,1,0),0)</f>
        <v>0</v>
      </c>
    </row>
    <row r="1863" spans="2:6" ht="30" customHeight="1" x14ac:dyDescent="0.25">
      <c r="B1863" s="20" t="e">
        <f>IF(AND(ISNUMBER(#REF!), ISNUMBER(#REF!),#REF! &lt;=#REF!), "Reorder", "")</f>
        <v>#REF!</v>
      </c>
      <c r="C1863" s="23">
        <v>133450</v>
      </c>
      <c r="D1863" s="25" t="s">
        <v>2321</v>
      </c>
      <c r="E1863" s="23" t="s">
        <v>2319</v>
      </c>
      <c r="F1863" s="24">
        <f>IFERROR(IF(#REF!&lt;=#REF!,1,0),0)</f>
        <v>0</v>
      </c>
    </row>
    <row r="1864" spans="2:6" ht="30" customHeight="1" x14ac:dyDescent="0.25">
      <c r="B1864" s="20" t="e">
        <f>IF(AND(ISNUMBER(#REF!), ISNUMBER(#REF!),#REF! &lt;=#REF!), "Reorder", "")</f>
        <v>#REF!</v>
      </c>
      <c r="C1864" s="23">
        <v>133500</v>
      </c>
      <c r="D1864" s="25" t="s">
        <v>2322</v>
      </c>
      <c r="E1864" s="23" t="s">
        <v>2319</v>
      </c>
      <c r="F1864" s="24">
        <f>IFERROR(IF(#REF!&lt;=#REF!,1,0),0)</f>
        <v>0</v>
      </c>
    </row>
    <row r="1865" spans="2:6" ht="30" customHeight="1" x14ac:dyDescent="0.25">
      <c r="B1865" s="20" t="e">
        <f>IF(AND(ISNUMBER(#REF!), ISNUMBER(#REF!),#REF! &lt;=#REF!), "Reorder", "")</f>
        <v>#REF!</v>
      </c>
      <c r="C1865" s="23">
        <v>133550</v>
      </c>
      <c r="D1865" s="25" t="s">
        <v>2323</v>
      </c>
      <c r="E1865" s="23" t="s">
        <v>2319</v>
      </c>
      <c r="F1865" s="24">
        <f>IFERROR(IF(#REF!&lt;=#REF!,1,0),0)</f>
        <v>0</v>
      </c>
    </row>
    <row r="1866" spans="2:6" ht="30" customHeight="1" x14ac:dyDescent="0.25">
      <c r="B1866" s="20" t="e">
        <f>IF(AND(ISNUMBER(#REF!), ISNUMBER(#REF!),#REF! &lt;=#REF!), "Reorder", "")</f>
        <v>#REF!</v>
      </c>
      <c r="C1866" s="23">
        <v>133600</v>
      </c>
      <c r="D1866" s="25" t="s">
        <v>2324</v>
      </c>
      <c r="E1866" s="23" t="s">
        <v>2307</v>
      </c>
      <c r="F1866" s="24">
        <f>IFERROR(IF(#REF!&lt;=#REF!,1,0),0)</f>
        <v>0</v>
      </c>
    </row>
    <row r="1867" spans="2:6" ht="30" customHeight="1" x14ac:dyDescent="0.25">
      <c r="B1867" s="20" t="e">
        <f>IF(AND(ISNUMBER(#REF!), ISNUMBER(#REF!),#REF! &lt;=#REF!), "Reorder", "")</f>
        <v>#REF!</v>
      </c>
      <c r="C1867" s="23">
        <v>134265</v>
      </c>
      <c r="D1867" s="25" t="s">
        <v>2325</v>
      </c>
      <c r="E1867" s="23" t="s">
        <v>2307</v>
      </c>
      <c r="F1867" s="24">
        <f>IFERROR(IF(#REF!&lt;=#REF!,1,0),0)</f>
        <v>0</v>
      </c>
    </row>
    <row r="1868" spans="2:6" ht="30" customHeight="1" x14ac:dyDescent="0.25">
      <c r="B1868" s="20" t="e">
        <f>IF(AND(ISNUMBER(#REF!), ISNUMBER(#REF!),#REF! &lt;=#REF!), "Reorder", "")</f>
        <v>#REF!</v>
      </c>
      <c r="C1868" s="23">
        <v>132925</v>
      </c>
      <c r="D1868" s="25" t="s">
        <v>2326</v>
      </c>
      <c r="E1868" s="23" t="s">
        <v>2223</v>
      </c>
      <c r="F1868" s="24">
        <f>IFERROR(IF(#REF!&lt;=#REF!,1,0),0)</f>
        <v>0</v>
      </c>
    </row>
    <row r="1869" spans="2:6" ht="30" customHeight="1" x14ac:dyDescent="0.25">
      <c r="B1869" s="20" t="e">
        <f>IF(AND(ISNUMBER(#REF!), ISNUMBER(#REF!),#REF! &lt;=#REF!), "Reorder", "")</f>
        <v>#REF!</v>
      </c>
      <c r="C1869" s="23">
        <v>131275</v>
      </c>
      <c r="D1869" s="25" t="s">
        <v>2327</v>
      </c>
      <c r="E1869" s="23" t="s">
        <v>2328</v>
      </c>
      <c r="F1869" s="24">
        <f>IFERROR(IF(#REF!&lt;=#REF!,1,0),0)</f>
        <v>0</v>
      </c>
    </row>
    <row r="1870" spans="2:6" ht="30" customHeight="1" x14ac:dyDescent="0.25">
      <c r="B1870" s="20" t="e">
        <f>IF(AND(ISNUMBER(#REF!), ISNUMBER(#REF!),#REF! &lt;=#REF!), "Reorder", "")</f>
        <v>#REF!</v>
      </c>
      <c r="C1870" s="23">
        <v>134300</v>
      </c>
      <c r="D1870" s="25" t="s">
        <v>2329</v>
      </c>
      <c r="E1870" s="23" t="s">
        <v>2285</v>
      </c>
      <c r="F1870" s="24">
        <f>IFERROR(IF(#REF!&lt;=#REF!,1,0),0)</f>
        <v>0</v>
      </c>
    </row>
    <row r="1871" spans="2:6" ht="30" customHeight="1" x14ac:dyDescent="0.25">
      <c r="B1871" s="20" t="e">
        <f>IF(AND(ISNUMBER(#REF!), ISNUMBER(#REF!),#REF! &lt;=#REF!), "Reorder", "")</f>
        <v>#REF!</v>
      </c>
      <c r="C1871" s="23">
        <v>134325</v>
      </c>
      <c r="D1871" s="25" t="s">
        <v>2330</v>
      </c>
      <c r="E1871" s="23" t="s">
        <v>2223</v>
      </c>
      <c r="F1871" s="24">
        <f>IFERROR(IF(#REF!&lt;=#REF!,1,0),0)</f>
        <v>0</v>
      </c>
    </row>
    <row r="1872" spans="2:6" ht="30" customHeight="1" x14ac:dyDescent="0.25">
      <c r="B1872" s="20" t="e">
        <f>IF(AND(ISNUMBER(#REF!), ISNUMBER(#REF!),#REF! &lt;=#REF!), "Reorder", "")</f>
        <v>#REF!</v>
      </c>
      <c r="C1872" s="23">
        <v>134350</v>
      </c>
      <c r="D1872" s="25" t="s">
        <v>2331</v>
      </c>
      <c r="E1872" s="23" t="s">
        <v>2285</v>
      </c>
      <c r="F1872" s="24">
        <f>IFERROR(IF(#REF!&lt;=#REF!,1,0),0)</f>
        <v>0</v>
      </c>
    </row>
    <row r="1873" spans="2:6" ht="30" customHeight="1" x14ac:dyDescent="0.25">
      <c r="B1873" s="20" t="e">
        <f>IF(AND(ISNUMBER(#REF!), ISNUMBER(#REF!),#REF! &lt;=#REF!), "Reorder", "")</f>
        <v>#REF!</v>
      </c>
      <c r="C1873" s="23">
        <v>134352</v>
      </c>
      <c r="D1873" s="25" t="s">
        <v>2332</v>
      </c>
      <c r="E1873" s="23" t="s">
        <v>2216</v>
      </c>
      <c r="F1873" s="24">
        <f>IFERROR(IF(#REF!&lt;=#REF!,1,0),0)</f>
        <v>0</v>
      </c>
    </row>
    <row r="1874" spans="2:6" ht="30" customHeight="1" x14ac:dyDescent="0.25">
      <c r="B1874" s="20" t="e">
        <f>IF(AND(ISNUMBER(#REF!), ISNUMBER(#REF!),#REF! &lt;=#REF!), "Reorder", "")</f>
        <v>#REF!</v>
      </c>
      <c r="C1874" s="23">
        <v>131360</v>
      </c>
      <c r="D1874" s="25" t="s">
        <v>2333</v>
      </c>
      <c r="E1874" s="23" t="s">
        <v>2216</v>
      </c>
      <c r="F1874" s="24">
        <f>IFERROR(IF(#REF!&lt;=#REF!,1,0),0)</f>
        <v>0</v>
      </c>
    </row>
    <row r="1875" spans="2:6" ht="30" customHeight="1" x14ac:dyDescent="0.25">
      <c r="B1875" s="20" t="e">
        <f>IF(AND(ISNUMBER(#REF!), ISNUMBER(#REF!),#REF! &lt;=#REF!), "Reorder", "")</f>
        <v>#REF!</v>
      </c>
      <c r="C1875" s="23">
        <v>134351</v>
      </c>
      <c r="D1875" s="25" t="s">
        <v>2334</v>
      </c>
      <c r="E1875" s="23" t="s">
        <v>2218</v>
      </c>
      <c r="F1875" s="24">
        <f>IFERROR(IF(#REF!&lt;=#REF!,1,0),0)</f>
        <v>0</v>
      </c>
    </row>
    <row r="1876" spans="2:6" ht="30" customHeight="1" x14ac:dyDescent="0.25">
      <c r="B1876" s="20" t="e">
        <f>IF(AND(ISNUMBER(#REF!), ISNUMBER(#REF!),#REF! &lt;=#REF!), "Reorder", "")</f>
        <v>#REF!</v>
      </c>
      <c r="C1876" s="23">
        <v>134356</v>
      </c>
      <c r="D1876" s="25" t="s">
        <v>2335</v>
      </c>
      <c r="E1876" s="23" t="s">
        <v>2220</v>
      </c>
      <c r="F1876" s="24">
        <f>IFERROR(IF(#REF!&lt;=#REF!,1,0),0)</f>
        <v>0</v>
      </c>
    </row>
    <row r="1877" spans="2:6" ht="30" customHeight="1" x14ac:dyDescent="0.25">
      <c r="B1877" s="20" t="e">
        <f>IF(AND(ISNUMBER(#REF!), ISNUMBER(#REF!),#REF! &lt;=#REF!), "Reorder", "")</f>
        <v>#REF!</v>
      </c>
      <c r="C1877" s="23">
        <v>134354</v>
      </c>
      <c r="D1877" s="25" t="s">
        <v>2336</v>
      </c>
      <c r="E1877" s="23" t="s">
        <v>2220</v>
      </c>
      <c r="F1877" s="24">
        <f>IFERROR(IF(#REF!&lt;=#REF!,1,0),0)</f>
        <v>0</v>
      </c>
    </row>
    <row r="1878" spans="2:6" ht="30" customHeight="1" x14ac:dyDescent="0.25">
      <c r="B1878" s="20" t="e">
        <f>IF(AND(ISNUMBER(#REF!), ISNUMBER(#REF!),#REF! &lt;=#REF!), "Reorder", "")</f>
        <v>#REF!</v>
      </c>
      <c r="C1878" s="23">
        <v>134362</v>
      </c>
      <c r="D1878" s="25" t="s">
        <v>2337</v>
      </c>
      <c r="E1878" s="23" t="s">
        <v>2319</v>
      </c>
      <c r="F1878" s="24">
        <f>IFERROR(IF(#REF!&lt;=#REF!,1,0),0)</f>
        <v>0</v>
      </c>
    </row>
    <row r="1879" spans="2:6" ht="30" customHeight="1" x14ac:dyDescent="0.25">
      <c r="B1879" s="20" t="e">
        <f>IF(AND(ISNUMBER(#REF!), ISNUMBER(#REF!),#REF! &lt;=#REF!), "Reorder", "")</f>
        <v>#REF!</v>
      </c>
      <c r="C1879" s="23">
        <v>134360</v>
      </c>
      <c r="D1879" s="22" t="s">
        <v>2338</v>
      </c>
      <c r="E1879" s="23" t="s">
        <v>2220</v>
      </c>
      <c r="F1879" s="24">
        <f>IFERROR(IF(#REF!&lt;=#REF!,1,0),0)</f>
        <v>0</v>
      </c>
    </row>
    <row r="1880" spans="2:6" ht="30" customHeight="1" x14ac:dyDescent="0.25">
      <c r="B1880" s="20" t="e">
        <f>IF(AND(ISNUMBER(#REF!), ISNUMBER(#REF!),#REF! &lt;=#REF!), "Reorder", "")</f>
        <v>#REF!</v>
      </c>
      <c r="C1880" s="23">
        <v>134355</v>
      </c>
      <c r="D1880" s="25" t="s">
        <v>2339</v>
      </c>
      <c r="E1880" s="23" t="s">
        <v>2220</v>
      </c>
      <c r="F1880" s="24">
        <f>IFERROR(IF(#REF!&lt;=#REF!,1,0),0)</f>
        <v>0</v>
      </c>
    </row>
    <row r="1881" spans="2:6" ht="30" customHeight="1" x14ac:dyDescent="0.25">
      <c r="B1881" s="20" t="e">
        <f>IF(AND(ISNUMBER(#REF!), ISNUMBER(#REF!),#REF! &lt;=#REF!), "Reorder", "")</f>
        <v>#REF!</v>
      </c>
      <c r="C1881" s="23">
        <v>131910</v>
      </c>
      <c r="D1881" s="25" t="s">
        <v>2340</v>
      </c>
      <c r="E1881" s="23" t="s">
        <v>2223</v>
      </c>
      <c r="F1881" s="24">
        <f>IFERROR(IF(#REF!&lt;=#REF!,1,0),0)</f>
        <v>0</v>
      </c>
    </row>
    <row r="1882" spans="2:6" ht="30" customHeight="1" x14ac:dyDescent="0.25">
      <c r="B1882" s="20" t="e">
        <f>IF(AND(ISNUMBER(#REF!), ISNUMBER(#REF!),#REF! &lt;=#REF!), "Reorder", "")</f>
        <v>#REF!</v>
      </c>
      <c r="C1882" s="23">
        <v>134370</v>
      </c>
      <c r="D1882" s="25" t="s">
        <v>2341</v>
      </c>
      <c r="E1882" s="23" t="s">
        <v>2304</v>
      </c>
      <c r="F1882" s="24">
        <f>IFERROR(IF(#REF!&lt;=#REF!,1,0),0)</f>
        <v>0</v>
      </c>
    </row>
    <row r="1883" spans="2:6" ht="30" customHeight="1" x14ac:dyDescent="0.25">
      <c r="B1883" s="20" t="e">
        <f>IF(AND(ISNUMBER(#REF!), ISNUMBER(#REF!),#REF! &lt;=#REF!), "Reorder", "")</f>
        <v>#REF!</v>
      </c>
      <c r="C1883" s="23">
        <v>134500</v>
      </c>
      <c r="D1883" s="25" t="s">
        <v>2342</v>
      </c>
      <c r="E1883" s="23" t="s">
        <v>2216</v>
      </c>
      <c r="F1883" s="24">
        <f>IFERROR(IF(#REF!&lt;=#REF!,1,0),0)</f>
        <v>0</v>
      </c>
    </row>
    <row r="1884" spans="2:6" ht="30" customHeight="1" x14ac:dyDescent="0.25">
      <c r="B1884" s="20" t="e">
        <f>IF(AND(ISNUMBER(#REF!), ISNUMBER(#REF!),#REF! &lt;=#REF!), "Reorder", "")</f>
        <v>#REF!</v>
      </c>
      <c r="C1884" s="23">
        <v>134550</v>
      </c>
      <c r="D1884" s="25" t="s">
        <v>2343</v>
      </c>
      <c r="E1884" s="23" t="s">
        <v>2216</v>
      </c>
      <c r="F1884" s="24">
        <f>IFERROR(IF(#REF!&lt;=#REF!,1,0),0)</f>
        <v>0</v>
      </c>
    </row>
    <row r="1885" spans="2:6" ht="30" customHeight="1" x14ac:dyDescent="0.25">
      <c r="B1885" s="20" t="e">
        <f>IF(AND(ISNUMBER(#REF!), ISNUMBER(#REF!),#REF! &lt;=#REF!), "Reorder", "")</f>
        <v>#REF!</v>
      </c>
      <c r="C1885" s="23">
        <v>134600</v>
      </c>
      <c r="D1885" s="25" t="s">
        <v>2344</v>
      </c>
      <c r="E1885" s="23" t="s">
        <v>2216</v>
      </c>
      <c r="F1885" s="24">
        <f>IFERROR(IF(#REF!&lt;=#REF!,1,0),0)</f>
        <v>0</v>
      </c>
    </row>
    <row r="1886" spans="2:6" ht="30" customHeight="1" x14ac:dyDescent="0.25">
      <c r="B1886" s="20" t="e">
        <f>IF(AND(ISNUMBER(#REF!), ISNUMBER(#REF!),#REF! &lt;=#REF!), "Reorder", "")</f>
        <v>#REF!</v>
      </c>
      <c r="C1886" s="23">
        <v>134650</v>
      </c>
      <c r="D1886" s="25" t="s">
        <v>2345</v>
      </c>
      <c r="E1886" s="23" t="s">
        <v>2216</v>
      </c>
      <c r="F1886" s="24">
        <f>IFERROR(IF(#REF!&lt;=#REF!,1,0),0)</f>
        <v>0</v>
      </c>
    </row>
    <row r="1887" spans="2:6" ht="30" customHeight="1" x14ac:dyDescent="0.25">
      <c r="B1887" s="20" t="e">
        <f>IF(AND(ISNUMBER(#REF!), ISNUMBER(#REF!),#REF! &lt;=#REF!), "Reorder", "")</f>
        <v>#REF!</v>
      </c>
      <c r="C1887" s="23">
        <v>134750</v>
      </c>
      <c r="D1887" s="25" t="s">
        <v>2346</v>
      </c>
      <c r="E1887" s="23" t="s">
        <v>2216</v>
      </c>
      <c r="F1887" s="24">
        <f>IFERROR(IF(#REF!&lt;=#REF!,1,0),0)</f>
        <v>0</v>
      </c>
    </row>
    <row r="1888" spans="2:6" ht="30" customHeight="1" x14ac:dyDescent="0.25">
      <c r="B1888" s="20" t="e">
        <f>IF(AND(ISNUMBER(#REF!), ISNUMBER(#REF!),#REF! &lt;=#REF!), "Reorder", "")</f>
        <v>#REF!</v>
      </c>
      <c r="C1888" s="23">
        <v>134800</v>
      </c>
      <c r="D1888" s="25" t="s">
        <v>2347</v>
      </c>
      <c r="E1888" s="23" t="s">
        <v>2216</v>
      </c>
      <c r="F1888" s="24">
        <f>IFERROR(IF(#REF!&lt;=#REF!,1,0),0)</f>
        <v>0</v>
      </c>
    </row>
    <row r="1889" spans="2:6" ht="30" customHeight="1" x14ac:dyDescent="0.25">
      <c r="B1889" s="20" t="e">
        <f>IF(AND(ISNUMBER(#REF!), ISNUMBER(#REF!),#REF! &lt;=#REF!), "Reorder", "")</f>
        <v>#REF!</v>
      </c>
      <c r="C1889" s="23">
        <v>134700</v>
      </c>
      <c r="D1889" s="25" t="s">
        <v>2348</v>
      </c>
      <c r="E1889" s="23" t="s">
        <v>2216</v>
      </c>
      <c r="F1889" s="24">
        <f>IFERROR(IF(#REF!&lt;=#REF!,1,0),0)</f>
        <v>0</v>
      </c>
    </row>
    <row r="1890" spans="2:6" ht="30" customHeight="1" x14ac:dyDescent="0.25">
      <c r="B1890" s="20" t="e">
        <f>IF(AND(ISNUMBER(#REF!), ISNUMBER(#REF!),#REF! &lt;=#REF!), "Reorder", "")</f>
        <v>#REF!</v>
      </c>
      <c r="C1890" s="23">
        <v>134900</v>
      </c>
      <c r="D1890" s="25" t="s">
        <v>2349</v>
      </c>
      <c r="E1890" s="23" t="s">
        <v>2218</v>
      </c>
      <c r="F1890" s="24">
        <f>IFERROR(IF(#REF!&lt;=#REF!,1,0),0)</f>
        <v>0</v>
      </c>
    </row>
    <row r="1891" spans="2:6" ht="30" customHeight="1" x14ac:dyDescent="0.25">
      <c r="B1891" s="20" t="e">
        <f>IF(AND(ISNUMBER(#REF!), ISNUMBER(#REF!),#REF! &lt;=#REF!), "Reorder", "")</f>
        <v>#REF!</v>
      </c>
      <c r="C1891" s="23">
        <v>134850</v>
      </c>
      <c r="D1891" s="25" t="s">
        <v>2350</v>
      </c>
      <c r="E1891" s="23" t="s">
        <v>2216</v>
      </c>
      <c r="F1891" s="24">
        <f>IFERROR(IF(#REF!&lt;=#REF!,1,0),0)</f>
        <v>0</v>
      </c>
    </row>
    <row r="1892" spans="2:6" ht="30" customHeight="1" x14ac:dyDescent="0.25">
      <c r="B1892" s="20" t="e">
        <f>IF(AND(ISNUMBER(#REF!), ISNUMBER(#REF!),#REF! &lt;=#REF!), "Reorder", "")</f>
        <v>#REF!</v>
      </c>
      <c r="C1892" s="23">
        <v>135000</v>
      </c>
      <c r="D1892" s="25" t="s">
        <v>2351</v>
      </c>
      <c r="E1892" s="23" t="s">
        <v>2216</v>
      </c>
      <c r="F1892" s="24">
        <f>IFERROR(IF(#REF!&lt;=#REF!,1,0),0)</f>
        <v>0</v>
      </c>
    </row>
    <row r="1893" spans="2:6" ht="30" customHeight="1" x14ac:dyDescent="0.25">
      <c r="B1893" s="20" t="e">
        <f>IF(AND(ISNUMBER(#REF!), ISNUMBER(#REF!),#REF! &lt;=#REF!), "Reorder", "")</f>
        <v>#REF!</v>
      </c>
      <c r="C1893" s="23">
        <v>131361</v>
      </c>
      <c r="D1893" s="25" t="s">
        <v>2352</v>
      </c>
      <c r="E1893" s="23" t="s">
        <v>2216</v>
      </c>
      <c r="F1893" s="24">
        <f>IFERROR(IF(#REF!&lt;=#REF!,1,0),0)</f>
        <v>0</v>
      </c>
    </row>
    <row r="1894" spans="2:6" ht="30" customHeight="1" x14ac:dyDescent="0.25">
      <c r="B1894" s="20" t="e">
        <f>IF(AND(ISNUMBER(#REF!), ISNUMBER(#REF!),#REF! &lt;=#REF!), "Reorder", "")</f>
        <v>#REF!</v>
      </c>
      <c r="C1894" s="23">
        <v>135050</v>
      </c>
      <c r="D1894" s="25" t="s">
        <v>2353</v>
      </c>
      <c r="E1894" s="23" t="s">
        <v>2271</v>
      </c>
      <c r="F1894" s="24">
        <f>IFERROR(IF(#REF!&lt;=#REF!,1,0),0)</f>
        <v>0</v>
      </c>
    </row>
    <row r="1895" spans="2:6" ht="30" customHeight="1" x14ac:dyDescent="0.25">
      <c r="B1895" s="20" t="e">
        <f>IF(AND(ISNUMBER(#REF!), ISNUMBER(#REF!),#REF! &lt;=#REF!), "Reorder", "")</f>
        <v>#REF!</v>
      </c>
      <c r="C1895" s="23">
        <v>135100</v>
      </c>
      <c r="D1895" s="25" t="s">
        <v>2354</v>
      </c>
      <c r="E1895" s="23" t="s">
        <v>2271</v>
      </c>
      <c r="F1895" s="24">
        <f>IFERROR(IF(#REF!&lt;=#REF!,1,0),0)</f>
        <v>0</v>
      </c>
    </row>
    <row r="1896" spans="2:6" ht="30" customHeight="1" x14ac:dyDescent="0.25">
      <c r="B1896" s="20" t="e">
        <f>IF(AND(ISNUMBER(#REF!), ISNUMBER(#REF!),#REF! &lt;=#REF!), "Reorder", "")</f>
        <v>#REF!</v>
      </c>
      <c r="C1896" s="23">
        <v>135760</v>
      </c>
      <c r="D1896" s="25" t="s">
        <v>2355</v>
      </c>
      <c r="E1896" s="23" t="s">
        <v>2271</v>
      </c>
      <c r="F1896" s="24">
        <f>IFERROR(IF(#REF!&lt;=#REF!,1,0),0)</f>
        <v>0</v>
      </c>
    </row>
    <row r="1897" spans="2:6" ht="30" customHeight="1" x14ac:dyDescent="0.25">
      <c r="B1897" s="20" t="e">
        <f>IF(AND(ISNUMBER(#REF!), ISNUMBER(#REF!),#REF! &lt;=#REF!), "Reorder", "")</f>
        <v>#REF!</v>
      </c>
      <c r="C1897" s="23">
        <v>130230</v>
      </c>
      <c r="D1897" s="25" t="s">
        <v>2356</v>
      </c>
      <c r="E1897" s="23" t="s">
        <v>952</v>
      </c>
      <c r="F1897" s="24">
        <f>IFERROR(IF(#REF!&lt;=#REF!,1,0),0)</f>
        <v>0</v>
      </c>
    </row>
    <row r="1898" spans="2:6" ht="30" customHeight="1" x14ac:dyDescent="0.25">
      <c r="B1898" s="20" t="e">
        <f>IF(AND(ISNUMBER(#REF!), ISNUMBER(#REF!),#REF! &lt;=#REF!), "Reorder", "")</f>
        <v>#REF!</v>
      </c>
      <c r="C1898" s="23">
        <v>132999</v>
      </c>
      <c r="D1898" s="25" t="s">
        <v>2357</v>
      </c>
      <c r="E1898" s="23" t="s">
        <v>2220</v>
      </c>
      <c r="F1898" s="24">
        <f>IFERROR(IF(#REF!&lt;=#REF!,1,0),0)</f>
        <v>0</v>
      </c>
    </row>
    <row r="1899" spans="2:6" ht="30" customHeight="1" x14ac:dyDescent="0.25">
      <c r="B1899" s="20" t="e">
        <f>IF(AND(ISNUMBER(#REF!), ISNUMBER(#REF!),#REF! &lt;=#REF!), "Reorder", "")</f>
        <v>#REF!</v>
      </c>
      <c r="C1899" s="23">
        <v>133001</v>
      </c>
      <c r="D1899" s="25" t="s">
        <v>2358</v>
      </c>
      <c r="E1899" s="23" t="s">
        <v>2220</v>
      </c>
      <c r="F1899" s="24">
        <f>IFERROR(IF(#REF!&lt;=#REF!,1,0),0)</f>
        <v>0</v>
      </c>
    </row>
    <row r="1900" spans="2:6" ht="30" customHeight="1" x14ac:dyDescent="0.25">
      <c r="B1900" s="20" t="e">
        <f>IF(AND(ISNUMBER(#REF!), ISNUMBER(#REF!),#REF! &lt;=#REF!), "Reorder", "")</f>
        <v>#REF!</v>
      </c>
      <c r="C1900" s="23">
        <v>135721</v>
      </c>
      <c r="D1900" s="25" t="s">
        <v>2359</v>
      </c>
      <c r="E1900" s="23" t="s">
        <v>2216</v>
      </c>
      <c r="F1900" s="24">
        <f>IFERROR(IF(#REF!&lt;=#REF!,1,0),0)</f>
        <v>0</v>
      </c>
    </row>
    <row r="1901" spans="2:6" ht="30" customHeight="1" x14ac:dyDescent="0.25">
      <c r="B1901" s="20" t="e">
        <f>IF(AND(ISNUMBER(#REF!), ISNUMBER(#REF!),#REF! &lt;=#REF!), "Reorder", "")</f>
        <v>#REF!</v>
      </c>
      <c r="C1901" s="23">
        <v>133911</v>
      </c>
      <c r="D1901" s="25" t="s">
        <v>2360</v>
      </c>
      <c r="E1901" s="23" t="s">
        <v>2319</v>
      </c>
      <c r="F1901" s="24">
        <f>IFERROR(IF(#REF!&lt;=#REF!,1,0),0)</f>
        <v>0</v>
      </c>
    </row>
    <row r="1902" spans="2:6" ht="30" customHeight="1" x14ac:dyDescent="0.25">
      <c r="B1902" s="20" t="e">
        <f>IF(AND(ISNUMBER(#REF!), ISNUMBER(#REF!),#REF! &lt;=#REF!), "Reorder", "")</f>
        <v>#REF!</v>
      </c>
      <c r="C1902" s="23">
        <v>134365</v>
      </c>
      <c r="D1902" s="25" t="s">
        <v>2361</v>
      </c>
      <c r="E1902" s="23" t="s">
        <v>2220</v>
      </c>
      <c r="F1902" s="24">
        <f>IFERROR(IF(#REF!&lt;=#REF!,1,0),0)</f>
        <v>0</v>
      </c>
    </row>
    <row r="1903" spans="2:6" ht="30" customHeight="1" x14ac:dyDescent="0.25">
      <c r="B1903" s="20" t="e">
        <f>IF(AND(ISNUMBER(#REF!), ISNUMBER(#REF!),#REF! &lt;=#REF!), "Reorder", "")</f>
        <v>#REF!</v>
      </c>
      <c r="C1903" s="23">
        <v>132815</v>
      </c>
      <c r="D1903" s="25" t="s">
        <v>2362</v>
      </c>
      <c r="E1903" s="23" t="s">
        <v>2223</v>
      </c>
      <c r="F1903" s="24">
        <f>IFERROR(IF(#REF!&lt;=#REF!,1,0),0)</f>
        <v>0</v>
      </c>
    </row>
    <row r="1904" spans="2:6" ht="30" customHeight="1" x14ac:dyDescent="0.25">
      <c r="B1904" s="20" t="e">
        <f>IF(AND(ISNUMBER(#REF!), ISNUMBER(#REF!),#REF! &lt;=#REF!), "Reorder", "")</f>
        <v>#REF!</v>
      </c>
      <c r="C1904" s="23">
        <v>132810</v>
      </c>
      <c r="D1904" s="25" t="s">
        <v>2363</v>
      </c>
      <c r="E1904" s="23" t="s">
        <v>2223</v>
      </c>
      <c r="F1904" s="24">
        <f>IFERROR(IF(#REF!&lt;=#REF!,1,0),0)</f>
        <v>0</v>
      </c>
    </row>
    <row r="1905" spans="2:6" ht="30" customHeight="1" x14ac:dyDescent="0.25">
      <c r="B1905" s="20" t="e">
        <f>IF(AND(ISNUMBER(#REF!), ISNUMBER(#REF!),#REF! &lt;=#REF!), "Reorder", "")</f>
        <v>#REF!</v>
      </c>
      <c r="C1905" s="23">
        <v>130100</v>
      </c>
      <c r="D1905" s="25" t="s">
        <v>2364</v>
      </c>
      <c r="E1905" s="23" t="s">
        <v>952</v>
      </c>
      <c r="F1905" s="24">
        <f>IFERROR(IF(#REF!&lt;=#REF!,1,0),0)</f>
        <v>0</v>
      </c>
    </row>
    <row r="1906" spans="2:6" ht="30" customHeight="1" x14ac:dyDescent="0.25">
      <c r="B1906" s="20" t="e">
        <f>IF(AND(ISNUMBER(#REF!), ISNUMBER(#REF!),#REF! &lt;=#REF!), "Reorder", "")</f>
        <v>#REF!</v>
      </c>
      <c r="C1906" s="23">
        <v>132305</v>
      </c>
      <c r="D1906" s="25" t="s">
        <v>2365</v>
      </c>
      <c r="E1906" s="23" t="s">
        <v>952</v>
      </c>
      <c r="F1906" s="24">
        <f>IFERROR(IF(#REF!&lt;=#REF!,1,0),0)</f>
        <v>0</v>
      </c>
    </row>
    <row r="1907" spans="2:6" ht="30" customHeight="1" x14ac:dyDescent="0.25">
      <c r="B1907" s="20" t="e">
        <f>IF(AND(ISNUMBER(#REF!), ISNUMBER(#REF!),#REF! &lt;=#REF!), "Reorder", "")</f>
        <v>#REF!</v>
      </c>
      <c r="C1907" s="23">
        <v>135300</v>
      </c>
      <c r="D1907" s="25" t="s">
        <v>2366</v>
      </c>
      <c r="E1907" s="23" t="s">
        <v>2271</v>
      </c>
      <c r="F1907" s="24">
        <f>IFERROR(IF(#REF!&lt;=#REF!,1,0),0)</f>
        <v>0</v>
      </c>
    </row>
    <row r="1908" spans="2:6" ht="30" customHeight="1" x14ac:dyDescent="0.25">
      <c r="B1908" s="20" t="e">
        <f>IF(AND(ISNUMBER(#REF!), ISNUMBER(#REF!),#REF! &lt;=#REF!), "Reorder", "")</f>
        <v>#REF!</v>
      </c>
      <c r="C1908" s="23">
        <v>135250</v>
      </c>
      <c r="D1908" s="25" t="s">
        <v>2367</v>
      </c>
      <c r="E1908" s="23" t="s">
        <v>2271</v>
      </c>
      <c r="F1908" s="24">
        <f>IFERROR(IF(#REF!&lt;=#REF!,1,0),0)</f>
        <v>0</v>
      </c>
    </row>
    <row r="1909" spans="2:6" ht="30" customHeight="1" x14ac:dyDescent="0.25">
      <c r="B1909" s="20" t="e">
        <f>IF(AND(ISNUMBER(#REF!), ISNUMBER(#REF!),#REF! &lt;=#REF!), "Reorder", "")</f>
        <v>#REF!</v>
      </c>
      <c r="C1909" s="23">
        <v>131451</v>
      </c>
      <c r="D1909" s="25" t="s">
        <v>2368</v>
      </c>
      <c r="E1909" s="23" t="s">
        <v>2271</v>
      </c>
      <c r="F1909" s="24">
        <f>IFERROR(IF(#REF!&lt;=#REF!,1,0),0)</f>
        <v>0</v>
      </c>
    </row>
    <row r="1910" spans="2:6" ht="30" customHeight="1" x14ac:dyDescent="0.25">
      <c r="B1910" s="20" t="e">
        <f>IF(AND(ISNUMBER(#REF!), ISNUMBER(#REF!),#REF! &lt;=#REF!), "Reorder", "")</f>
        <v>#REF!</v>
      </c>
      <c r="C1910" s="23">
        <v>135769</v>
      </c>
      <c r="D1910" s="25" t="s">
        <v>2369</v>
      </c>
      <c r="E1910" s="23" t="s">
        <v>2370</v>
      </c>
      <c r="F1910" s="24">
        <f>IFERROR(IF(#REF!&lt;=#REF!,1,0),0)</f>
        <v>0</v>
      </c>
    </row>
    <row r="1911" spans="2:6" ht="30" customHeight="1" x14ac:dyDescent="0.25">
      <c r="B1911" s="20" t="e">
        <f>IF(AND(ISNUMBER(#REF!), ISNUMBER(#REF!),#REF! &lt;=#REF!), "Reorder", "")</f>
        <v>#REF!</v>
      </c>
      <c r="C1911" s="23">
        <v>135765</v>
      </c>
      <c r="D1911" s="22" t="s">
        <v>2371</v>
      </c>
      <c r="E1911" s="23" t="s">
        <v>2372</v>
      </c>
      <c r="F1911" s="24">
        <f>IFERROR(IF(#REF!&lt;=#REF!,1,0),0)</f>
        <v>0</v>
      </c>
    </row>
    <row r="1912" spans="2:6" ht="30" customHeight="1" x14ac:dyDescent="0.25">
      <c r="B1912" s="20" t="e">
        <f>IF(AND(ISNUMBER(#REF!), ISNUMBER(#REF!),#REF! &lt;=#REF!), "Reorder", "")</f>
        <v>#REF!</v>
      </c>
      <c r="C1912" s="23">
        <v>135767</v>
      </c>
      <c r="D1912" s="25" t="s">
        <v>2373</v>
      </c>
      <c r="E1912" s="23" t="s">
        <v>2370</v>
      </c>
      <c r="F1912" s="24">
        <f>IFERROR(IF(#REF!&lt;=#REF!,1,0),0)</f>
        <v>0</v>
      </c>
    </row>
    <row r="1913" spans="2:6" ht="30" customHeight="1" x14ac:dyDescent="0.25">
      <c r="B1913" s="20" t="e">
        <f>IF(AND(ISNUMBER(#REF!), ISNUMBER(#REF!),#REF! &lt;=#REF!), "Reorder", "")</f>
        <v>#REF!</v>
      </c>
      <c r="C1913" s="23">
        <v>135768</v>
      </c>
      <c r="D1913" s="25" t="s">
        <v>2374</v>
      </c>
      <c r="E1913" s="23" t="s">
        <v>2370</v>
      </c>
      <c r="F1913" s="24">
        <f>IFERROR(IF(#REF!&lt;=#REF!,1,0),0)</f>
        <v>0</v>
      </c>
    </row>
    <row r="1914" spans="2:6" ht="30" customHeight="1" x14ac:dyDescent="0.25">
      <c r="B1914" s="20" t="e">
        <f>IF(AND(ISNUMBER(#REF!), ISNUMBER(#REF!),#REF! &lt;=#REF!), "Reorder", "")</f>
        <v>#REF!</v>
      </c>
      <c r="C1914" s="23">
        <v>135771</v>
      </c>
      <c r="D1914" s="22" t="s">
        <v>2375</v>
      </c>
      <c r="E1914" s="23" t="s">
        <v>2376</v>
      </c>
      <c r="F1914" s="24">
        <f>IFERROR(IF(#REF!&lt;=#REF!,1,0),0)</f>
        <v>0</v>
      </c>
    </row>
    <row r="1915" spans="2:6" ht="30" customHeight="1" x14ac:dyDescent="0.25">
      <c r="B1915" s="20" t="e">
        <f>IF(AND(ISNUMBER(#REF!), ISNUMBER(#REF!),#REF! &lt;=#REF!), "Reorder", "")</f>
        <v>#REF!</v>
      </c>
      <c r="C1915" s="23">
        <v>135761</v>
      </c>
      <c r="D1915" s="25" t="s">
        <v>2377</v>
      </c>
      <c r="E1915" s="23" t="s">
        <v>2370</v>
      </c>
      <c r="F1915" s="24">
        <f>IFERROR(IF(#REF!&lt;=#REF!,1,0),0)</f>
        <v>0</v>
      </c>
    </row>
    <row r="1916" spans="2:6" ht="30" customHeight="1" x14ac:dyDescent="0.25">
      <c r="B1916" s="20" t="e">
        <f>IF(AND(ISNUMBER(#REF!), ISNUMBER(#REF!),#REF! &lt;=#REF!), "Reorder", "")</f>
        <v>#REF!</v>
      </c>
      <c r="C1916" s="23">
        <v>135773</v>
      </c>
      <c r="D1916" s="25" t="s">
        <v>2378</v>
      </c>
      <c r="E1916" s="23" t="s">
        <v>2370</v>
      </c>
      <c r="F1916" s="24">
        <f>IFERROR(IF(#REF!&lt;=#REF!,1,0),0)</f>
        <v>0</v>
      </c>
    </row>
    <row r="1917" spans="2:6" ht="30" customHeight="1" x14ac:dyDescent="0.25">
      <c r="B1917" s="20" t="e">
        <f>IF(AND(ISNUMBER(#REF!), ISNUMBER(#REF!),#REF! &lt;=#REF!), "Reorder", "")</f>
        <v>#REF!</v>
      </c>
      <c r="C1917" s="23">
        <v>135764</v>
      </c>
      <c r="D1917" s="25" t="s">
        <v>2379</v>
      </c>
      <c r="E1917" s="23" t="s">
        <v>2370</v>
      </c>
      <c r="F1917" s="24">
        <f>IFERROR(IF(#REF!&lt;=#REF!,1,0),0)</f>
        <v>0</v>
      </c>
    </row>
    <row r="1918" spans="2:6" ht="30" customHeight="1" x14ac:dyDescent="0.25">
      <c r="B1918" s="20" t="e">
        <f>IF(AND(ISNUMBER(#REF!), ISNUMBER(#REF!),#REF! &lt;=#REF!), "Reorder", "")</f>
        <v>#REF!</v>
      </c>
      <c r="C1918" s="23">
        <v>139825</v>
      </c>
      <c r="D1918" s="25" t="s">
        <v>2380</v>
      </c>
      <c r="E1918" s="23" t="s">
        <v>2381</v>
      </c>
      <c r="F1918" s="24">
        <f>IFERROR(IF(#REF!&lt;=#REF!,1,0),0)</f>
        <v>0</v>
      </c>
    </row>
    <row r="1919" spans="2:6" ht="30" customHeight="1" x14ac:dyDescent="0.25">
      <c r="B1919" s="20" t="e">
        <f>IF(AND(ISNUMBER(#REF!), ISNUMBER(#REF!),#REF! &lt;=#REF!), "Reorder", "")</f>
        <v>#REF!</v>
      </c>
      <c r="C1919" s="23">
        <v>139600</v>
      </c>
      <c r="D1919" s="25" t="s">
        <v>2382</v>
      </c>
      <c r="E1919" s="23" t="s">
        <v>2383</v>
      </c>
      <c r="F1919" s="24">
        <f>IFERROR(IF(#REF!&lt;=#REF!,1,0),0)</f>
        <v>0</v>
      </c>
    </row>
    <row r="1920" spans="2:6" ht="30" customHeight="1" x14ac:dyDescent="0.25">
      <c r="B1920" s="20" t="e">
        <f>IF(AND(ISNUMBER(#REF!), ISNUMBER(#REF!),#REF! &lt;=#REF!), "Reorder", "")</f>
        <v>#REF!</v>
      </c>
      <c r="C1920" s="23">
        <v>139650</v>
      </c>
      <c r="D1920" s="25" t="s">
        <v>2384</v>
      </c>
      <c r="E1920" s="23" t="s">
        <v>2383</v>
      </c>
      <c r="F1920" s="24">
        <f>IFERROR(IF(#REF!&lt;=#REF!,1,0),0)</f>
        <v>0</v>
      </c>
    </row>
    <row r="1921" spans="2:6" ht="30" customHeight="1" x14ac:dyDescent="0.25">
      <c r="B1921" s="20" t="e">
        <f>IF(AND(ISNUMBER(#REF!), ISNUMBER(#REF!),#REF! &lt;=#REF!), "Reorder", "")</f>
        <v>#REF!</v>
      </c>
      <c r="C1921" s="23">
        <v>139500</v>
      </c>
      <c r="D1921" s="25" t="s">
        <v>2385</v>
      </c>
      <c r="E1921" s="23" t="s">
        <v>2383</v>
      </c>
      <c r="F1921" s="24">
        <f>IFERROR(IF(#REF!&lt;=#REF!,1,0),0)</f>
        <v>0</v>
      </c>
    </row>
    <row r="1922" spans="2:6" ht="30" customHeight="1" x14ac:dyDescent="0.25">
      <c r="B1922" s="20" t="e">
        <f>IF(AND(ISNUMBER(#REF!), ISNUMBER(#REF!),#REF! &lt;=#REF!), "Reorder", "")</f>
        <v>#REF!</v>
      </c>
      <c r="C1922" s="23">
        <v>139550</v>
      </c>
      <c r="D1922" s="25" t="s">
        <v>2386</v>
      </c>
      <c r="E1922" s="23" t="s">
        <v>2383</v>
      </c>
      <c r="F1922" s="24">
        <f>IFERROR(IF(#REF!&lt;=#REF!,1,0),0)</f>
        <v>0</v>
      </c>
    </row>
    <row r="1923" spans="2:6" ht="30" customHeight="1" x14ac:dyDescent="0.25">
      <c r="B1923" s="20" t="e">
        <f>IF(AND(ISNUMBER(#REF!), ISNUMBER(#REF!),#REF! &lt;=#REF!), "Reorder", "")</f>
        <v>#REF!</v>
      </c>
      <c r="C1923" s="23">
        <v>139900</v>
      </c>
      <c r="D1923" s="25" t="s">
        <v>2387</v>
      </c>
      <c r="E1923" s="23" t="s">
        <v>2388</v>
      </c>
      <c r="F1923" s="24">
        <f>IFERROR(IF(#REF!&lt;=#REF!,1,0),0)</f>
        <v>0</v>
      </c>
    </row>
    <row r="1924" spans="2:6" ht="30" customHeight="1" x14ac:dyDescent="0.25">
      <c r="B1924" s="20" t="e">
        <f>IF(AND(ISNUMBER(#REF!), ISNUMBER(#REF!),#REF! &lt;=#REF!), "Reorder", "")</f>
        <v>#REF!</v>
      </c>
      <c r="C1924" s="23">
        <v>136000</v>
      </c>
      <c r="D1924" s="25" t="s">
        <v>2389</v>
      </c>
      <c r="E1924" s="23" t="s">
        <v>2390</v>
      </c>
      <c r="F1924" s="24">
        <f>IFERROR(IF(#REF!&lt;=#REF!,1,0),0)</f>
        <v>0</v>
      </c>
    </row>
    <row r="1925" spans="2:6" ht="30" customHeight="1" x14ac:dyDescent="0.25">
      <c r="B1925" s="20" t="e">
        <f>IF(AND(ISNUMBER(#REF!), ISNUMBER(#REF!),#REF! &lt;=#REF!), "Reorder", "")</f>
        <v>#REF!</v>
      </c>
      <c r="C1925" s="23">
        <v>136101</v>
      </c>
      <c r="D1925" s="25" t="s">
        <v>2391</v>
      </c>
      <c r="E1925" s="23" t="s">
        <v>919</v>
      </c>
      <c r="F1925" s="24">
        <f>IFERROR(IF(#REF!&lt;=#REF!,1,0),0)</f>
        <v>0</v>
      </c>
    </row>
    <row r="1926" spans="2:6" ht="30" customHeight="1" x14ac:dyDescent="0.25">
      <c r="B1926" s="20" t="e">
        <f>IF(AND(ISNUMBER(#REF!), ISNUMBER(#REF!),#REF! &lt;=#REF!), "Reorder", "")</f>
        <v>#REF!</v>
      </c>
      <c r="C1926" s="23">
        <v>136100</v>
      </c>
      <c r="D1926" s="25" t="s">
        <v>2392</v>
      </c>
      <c r="E1926" s="23" t="s">
        <v>2390</v>
      </c>
      <c r="F1926" s="24">
        <f>IFERROR(IF(#REF!&lt;=#REF!,1,0),0)</f>
        <v>0</v>
      </c>
    </row>
    <row r="1927" spans="2:6" ht="30" customHeight="1" x14ac:dyDescent="0.25">
      <c r="B1927" s="20" t="e">
        <f>IF(AND(ISNUMBER(#REF!), ISNUMBER(#REF!),#REF! &lt;=#REF!), "Reorder", "")</f>
        <v>#REF!</v>
      </c>
      <c r="C1927" s="23">
        <v>136050</v>
      </c>
      <c r="D1927" s="25" t="s">
        <v>2393</v>
      </c>
      <c r="E1927" s="23" t="s">
        <v>2390</v>
      </c>
      <c r="F1927" s="24">
        <f>IFERROR(IF(#REF!&lt;=#REF!,1,0),0)</f>
        <v>0</v>
      </c>
    </row>
    <row r="1928" spans="2:6" ht="30" customHeight="1" x14ac:dyDescent="0.25">
      <c r="B1928" s="20" t="e">
        <f>IF(AND(ISNUMBER(#REF!), ISNUMBER(#REF!),#REF! &lt;=#REF!), "Reorder", "")</f>
        <v>#REF!</v>
      </c>
      <c r="C1928" s="23">
        <v>136455</v>
      </c>
      <c r="D1928" s="25" t="s">
        <v>2394</v>
      </c>
      <c r="E1928" s="23" t="s">
        <v>1723</v>
      </c>
      <c r="F1928" s="24">
        <f>IFERROR(IF(#REF!&lt;=#REF!,1,0),0)</f>
        <v>0</v>
      </c>
    </row>
    <row r="1929" spans="2:6" ht="30" customHeight="1" x14ac:dyDescent="0.25">
      <c r="B1929" s="20" t="e">
        <f>IF(AND(ISNUMBER(#REF!), ISNUMBER(#REF!),#REF! &lt;=#REF!), "Reorder", "")</f>
        <v>#REF!</v>
      </c>
      <c r="C1929" s="23">
        <v>136450</v>
      </c>
      <c r="D1929" s="25" t="s">
        <v>2395</v>
      </c>
      <c r="E1929" s="23" t="s">
        <v>1723</v>
      </c>
      <c r="F1929" s="24">
        <f>IFERROR(IF(#REF!&lt;=#REF!,1,0),0)</f>
        <v>0</v>
      </c>
    </row>
    <row r="1930" spans="2:6" ht="30" customHeight="1" x14ac:dyDescent="0.25">
      <c r="B1930" s="20" t="e">
        <f>IF(AND(ISNUMBER(#REF!), ISNUMBER(#REF!),#REF! &lt;=#REF!), "Reorder", "")</f>
        <v>#REF!</v>
      </c>
      <c r="C1930" s="23">
        <v>136550</v>
      </c>
      <c r="D1930" s="25" t="s">
        <v>2396</v>
      </c>
      <c r="E1930" s="23" t="s">
        <v>791</v>
      </c>
      <c r="F1930" s="24">
        <f>IFERROR(IF(#REF!&lt;=#REF!,1,0),0)</f>
        <v>0</v>
      </c>
    </row>
    <row r="1931" spans="2:6" ht="30" customHeight="1" x14ac:dyDescent="0.25">
      <c r="B1931" s="20" t="e">
        <f>IF(AND(ISNUMBER(#REF!), ISNUMBER(#REF!),#REF! &lt;=#REF!), "Reorder", "")</f>
        <v>#REF!</v>
      </c>
      <c r="C1931" s="23">
        <v>137550</v>
      </c>
      <c r="D1931" s="25" t="s">
        <v>2397</v>
      </c>
      <c r="E1931" s="23" t="s">
        <v>2398</v>
      </c>
      <c r="F1931" s="24">
        <f>IFERROR(IF(#REF!&lt;=#REF!,1,0),0)</f>
        <v>0</v>
      </c>
    </row>
    <row r="1932" spans="2:6" ht="30" customHeight="1" x14ac:dyDescent="0.25">
      <c r="B1932" s="20" t="e">
        <f>IF(AND(ISNUMBER(#REF!), ISNUMBER(#REF!),#REF! &lt;=#REF!), "Reorder", "")</f>
        <v>#REF!</v>
      </c>
      <c r="C1932" s="23">
        <v>137600</v>
      </c>
      <c r="D1932" s="25" t="s">
        <v>2399</v>
      </c>
      <c r="E1932" s="23" t="s">
        <v>2400</v>
      </c>
      <c r="F1932" s="24">
        <f>IFERROR(IF(#REF!&lt;=#REF!,1,0),0)</f>
        <v>0</v>
      </c>
    </row>
    <row r="1933" spans="2:6" ht="30" customHeight="1" x14ac:dyDescent="0.25">
      <c r="B1933" s="20" t="e">
        <f>IF(AND(ISNUMBER(#REF!), ISNUMBER(#REF!),#REF! &lt;=#REF!), "Reorder", "")</f>
        <v>#REF!</v>
      </c>
      <c r="C1933" s="23">
        <v>137650</v>
      </c>
      <c r="D1933" s="25" t="s">
        <v>2401</v>
      </c>
      <c r="E1933" s="23" t="s">
        <v>2400</v>
      </c>
      <c r="F1933" s="24">
        <f>IFERROR(IF(#REF!&lt;=#REF!,1,0),0)</f>
        <v>0</v>
      </c>
    </row>
    <row r="1934" spans="2:6" ht="30" customHeight="1" x14ac:dyDescent="0.25">
      <c r="B1934" s="20" t="e">
        <f>IF(AND(ISNUMBER(#REF!), ISNUMBER(#REF!),#REF! &lt;=#REF!), "Reorder", "")</f>
        <v>#REF!</v>
      </c>
      <c r="C1934" s="23">
        <v>137700</v>
      </c>
      <c r="D1934" s="25" t="s">
        <v>2402</v>
      </c>
      <c r="E1934" s="23" t="s">
        <v>2400</v>
      </c>
      <c r="F1934" s="24">
        <f>IFERROR(IF(#REF!&lt;=#REF!,1,0),0)</f>
        <v>0</v>
      </c>
    </row>
    <row r="1935" spans="2:6" ht="30" customHeight="1" x14ac:dyDescent="0.25">
      <c r="B1935" s="20" t="e">
        <f>IF(AND(ISNUMBER(#REF!), ISNUMBER(#REF!),#REF! &lt;=#REF!), "Reorder", "")</f>
        <v>#REF!</v>
      </c>
      <c r="C1935" s="23">
        <v>139851</v>
      </c>
      <c r="D1935" s="22" t="s">
        <v>2403</v>
      </c>
      <c r="E1935" s="23" t="s">
        <v>2404</v>
      </c>
      <c r="F1935" s="24">
        <f>IFERROR(IF(#REF!&lt;=#REF!,1,0),0)</f>
        <v>0</v>
      </c>
    </row>
    <row r="1936" spans="2:6" ht="30" customHeight="1" x14ac:dyDescent="0.25">
      <c r="B1936" s="20" t="e">
        <f>IF(AND(ISNUMBER(#REF!), ISNUMBER(#REF!),#REF! &lt;=#REF!), "Reorder", "")</f>
        <v>#REF!</v>
      </c>
      <c r="C1936" s="23">
        <v>138700</v>
      </c>
      <c r="D1936" s="25" t="s">
        <v>2405</v>
      </c>
      <c r="E1936" s="23" t="s">
        <v>2383</v>
      </c>
      <c r="F1936" s="24">
        <f>IFERROR(IF(#REF!&lt;=#REF!,1,0),0)</f>
        <v>0</v>
      </c>
    </row>
    <row r="1937" spans="2:6" ht="30" customHeight="1" x14ac:dyDescent="0.25">
      <c r="B1937" s="20" t="e">
        <f>IF(AND(ISNUMBER(#REF!), ISNUMBER(#REF!),#REF! &lt;=#REF!), "Reorder", "")</f>
        <v>#REF!</v>
      </c>
      <c r="C1937" s="23">
        <v>138850</v>
      </c>
      <c r="D1937" s="25" t="s">
        <v>2406</v>
      </c>
      <c r="E1937" s="23" t="s">
        <v>2383</v>
      </c>
      <c r="F1937" s="24">
        <f>IFERROR(IF(#REF!&lt;=#REF!,1,0),0)</f>
        <v>0</v>
      </c>
    </row>
    <row r="1938" spans="2:6" ht="30" customHeight="1" x14ac:dyDescent="0.25">
      <c r="B1938" s="20" t="e">
        <f>IF(AND(ISNUMBER(#REF!), ISNUMBER(#REF!),#REF! &lt;=#REF!), "Reorder", "")</f>
        <v>#REF!</v>
      </c>
      <c r="C1938" s="23">
        <v>137751</v>
      </c>
      <c r="D1938" s="25" t="s">
        <v>2407</v>
      </c>
      <c r="E1938" s="23" t="s">
        <v>1146</v>
      </c>
      <c r="F1938" s="24">
        <f>IFERROR(IF(#REF!&lt;=#REF!,1,0),0)</f>
        <v>0</v>
      </c>
    </row>
    <row r="1939" spans="2:6" ht="30" customHeight="1" x14ac:dyDescent="0.25">
      <c r="B1939" s="20" t="e">
        <f>IF(AND(ISNUMBER(#REF!), ISNUMBER(#REF!),#REF! &lt;=#REF!), "Reorder", "")</f>
        <v>#REF!</v>
      </c>
      <c r="C1939" s="23">
        <v>138860</v>
      </c>
      <c r="D1939" s="25" t="s">
        <v>2408</v>
      </c>
      <c r="E1939" s="23" t="s">
        <v>1173</v>
      </c>
      <c r="F1939" s="24">
        <f>IFERROR(IF(#REF!&lt;=#REF!,1,0),0)</f>
        <v>0</v>
      </c>
    </row>
    <row r="1940" spans="2:6" ht="30" customHeight="1" x14ac:dyDescent="0.25">
      <c r="B1940" s="20" t="e">
        <f>IF(AND(ISNUMBER(#REF!), ISNUMBER(#REF!),#REF! &lt;=#REF!), "Reorder", "")</f>
        <v>#REF!</v>
      </c>
      <c r="C1940" s="23">
        <v>138851</v>
      </c>
      <c r="D1940" s="25" t="s">
        <v>2409</v>
      </c>
      <c r="E1940" s="23" t="s">
        <v>2410</v>
      </c>
      <c r="F1940" s="24">
        <f>IFERROR(IF(#REF!&lt;=#REF!,1,0),0)</f>
        <v>0</v>
      </c>
    </row>
    <row r="1941" spans="2:6" ht="30" customHeight="1" x14ac:dyDescent="0.25">
      <c r="B1941" s="20" t="e">
        <f>IF(AND(ISNUMBER(#REF!), ISNUMBER(#REF!),#REF! &lt;=#REF!), "Reorder", "")</f>
        <v>#REF!</v>
      </c>
      <c r="C1941" s="23">
        <v>138852</v>
      </c>
      <c r="D1941" s="25" t="s">
        <v>2411</v>
      </c>
      <c r="E1941" s="23" t="s">
        <v>2410</v>
      </c>
      <c r="F1941" s="24">
        <f>IFERROR(IF(#REF!&lt;=#REF!,1,0),0)</f>
        <v>0</v>
      </c>
    </row>
    <row r="1942" spans="2:6" ht="30" customHeight="1" x14ac:dyDescent="0.25">
      <c r="B1942" s="20" t="e">
        <f>IF(AND(ISNUMBER(#REF!), ISNUMBER(#REF!),#REF! &lt;=#REF!), "Reorder", "")</f>
        <v>#REF!</v>
      </c>
      <c r="C1942" s="23">
        <v>138853</v>
      </c>
      <c r="D1942" s="25" t="s">
        <v>2412</v>
      </c>
      <c r="E1942" s="23" t="s">
        <v>2410</v>
      </c>
      <c r="F1942" s="24">
        <f>IFERROR(IF(#REF!&lt;=#REF!,1,0),0)</f>
        <v>0</v>
      </c>
    </row>
    <row r="1943" spans="2:6" ht="30" customHeight="1" x14ac:dyDescent="0.25">
      <c r="B1943" s="20" t="e">
        <f>IF(AND(ISNUMBER(#REF!), ISNUMBER(#REF!),#REF! &lt;=#REF!), "Reorder", "")</f>
        <v>#REF!</v>
      </c>
      <c r="C1943" s="23">
        <v>141634</v>
      </c>
      <c r="D1943" s="25" t="s">
        <v>2413</v>
      </c>
      <c r="E1943" s="23" t="s">
        <v>1845</v>
      </c>
      <c r="F1943" s="24">
        <f>IFERROR(IF(#REF!&lt;=#REF!,1,0),0)</f>
        <v>0</v>
      </c>
    </row>
    <row r="1944" spans="2:6" ht="30" customHeight="1" x14ac:dyDescent="0.25">
      <c r="B1944" s="20" t="e">
        <f>IF(AND(ISNUMBER(#REF!), ISNUMBER(#REF!),#REF! &lt;=#REF!), "Reorder", "")</f>
        <v>#REF!</v>
      </c>
      <c r="C1944" s="23">
        <v>141632</v>
      </c>
      <c r="D1944" s="25" t="s">
        <v>2414</v>
      </c>
      <c r="E1944" s="23" t="s">
        <v>1845</v>
      </c>
      <c r="F1944" s="24">
        <f>IFERROR(IF(#REF!&lt;=#REF!,1,0),0)</f>
        <v>0</v>
      </c>
    </row>
    <row r="1945" spans="2:6" ht="30" customHeight="1" x14ac:dyDescent="0.25">
      <c r="B1945" s="20" t="e">
        <f>IF(AND(ISNUMBER(#REF!), ISNUMBER(#REF!),#REF! &lt;=#REF!), "Reorder", "")</f>
        <v>#REF!</v>
      </c>
      <c r="C1945" s="23">
        <v>141633</v>
      </c>
      <c r="D1945" s="25" t="s">
        <v>2415</v>
      </c>
      <c r="E1945" s="23" t="s">
        <v>1845</v>
      </c>
      <c r="F1945" s="24">
        <f>IFERROR(IF(#REF!&lt;=#REF!,1,0),0)</f>
        <v>0</v>
      </c>
    </row>
    <row r="1946" spans="2:6" ht="30" customHeight="1" x14ac:dyDescent="0.25">
      <c r="B1946" s="20" t="e">
        <f>IF(AND(ISNUMBER(#REF!), ISNUMBER(#REF!),#REF! &lt;=#REF!), "Reorder", "")</f>
        <v>#REF!</v>
      </c>
      <c r="C1946" s="23">
        <v>140700</v>
      </c>
      <c r="D1946" s="25" t="s">
        <v>2416</v>
      </c>
      <c r="E1946" s="23" t="s">
        <v>2417</v>
      </c>
      <c r="F1946" s="24">
        <f>IFERROR(IF(#REF!&lt;=#REF!,1,0),0)</f>
        <v>0</v>
      </c>
    </row>
    <row r="1947" spans="2:6" ht="30" customHeight="1" x14ac:dyDescent="0.25">
      <c r="B1947" s="20" t="e">
        <f>IF(AND(ISNUMBER(#REF!), ISNUMBER(#REF!),#REF! &lt;=#REF!), "Reorder", "")</f>
        <v>#REF!</v>
      </c>
      <c r="C1947" s="23">
        <v>140750</v>
      </c>
      <c r="D1947" s="25" t="s">
        <v>2418</v>
      </c>
      <c r="E1947" s="23" t="s">
        <v>2417</v>
      </c>
      <c r="F1947" s="24">
        <f>IFERROR(IF(#REF!&lt;=#REF!,1,0),0)</f>
        <v>0</v>
      </c>
    </row>
    <row r="1948" spans="2:6" ht="30" customHeight="1" x14ac:dyDescent="0.25">
      <c r="B1948" s="20" t="e">
        <f>IF(AND(ISNUMBER(#REF!), ISNUMBER(#REF!),#REF! &lt;=#REF!), "Reorder", "")</f>
        <v>#REF!</v>
      </c>
      <c r="C1948" s="23">
        <v>140775</v>
      </c>
      <c r="D1948" s="25" t="s">
        <v>2419</v>
      </c>
      <c r="E1948" s="23" t="s">
        <v>2420</v>
      </c>
      <c r="F1948" s="24">
        <f>IFERROR(IF(#REF!&lt;=#REF!,1,0),0)</f>
        <v>0</v>
      </c>
    </row>
    <row r="1949" spans="2:6" ht="30" customHeight="1" x14ac:dyDescent="0.25">
      <c r="B1949" s="20" t="e">
        <f>IF(AND(ISNUMBER(#REF!), ISNUMBER(#REF!),#REF! &lt;=#REF!), "Reorder", "")</f>
        <v>#REF!</v>
      </c>
      <c r="C1949" s="23">
        <v>140776</v>
      </c>
      <c r="D1949" s="25" t="s">
        <v>2421</v>
      </c>
      <c r="E1949" s="23" t="s">
        <v>2420</v>
      </c>
      <c r="F1949" s="24">
        <f>IFERROR(IF(#REF!&lt;=#REF!,1,0),0)</f>
        <v>0</v>
      </c>
    </row>
    <row r="1950" spans="2:6" ht="30" customHeight="1" x14ac:dyDescent="0.25">
      <c r="B1950" s="20" t="e">
        <f>IF(AND(ISNUMBER(#REF!), ISNUMBER(#REF!),#REF! &lt;=#REF!), "Reorder", "")</f>
        <v>#REF!</v>
      </c>
      <c r="C1950" s="23">
        <v>359500</v>
      </c>
      <c r="D1950" s="25" t="s">
        <v>2422</v>
      </c>
      <c r="E1950" s="23" t="s">
        <v>2423</v>
      </c>
      <c r="F1950" s="24">
        <f>IFERROR(IF(#REF!&lt;=#REF!,1,0),0)</f>
        <v>0</v>
      </c>
    </row>
    <row r="1951" spans="2:6" ht="30" customHeight="1" x14ac:dyDescent="0.25">
      <c r="B1951" s="20" t="e">
        <f>IF(AND(ISNUMBER(#REF!), ISNUMBER(#REF!),#REF! &lt;=#REF!), "Reorder", "")</f>
        <v>#REF!</v>
      </c>
      <c r="C1951" s="23">
        <v>140855</v>
      </c>
      <c r="D1951" s="25" t="s">
        <v>2424</v>
      </c>
      <c r="E1951" s="23" t="s">
        <v>254</v>
      </c>
      <c r="F1951" s="24">
        <f>IFERROR(IF(#REF!&lt;=#REF!,1,0),0)</f>
        <v>0</v>
      </c>
    </row>
    <row r="1952" spans="2:6" ht="30" customHeight="1" x14ac:dyDescent="0.25">
      <c r="B1952" s="20" t="e">
        <f>IF(AND(ISNUMBER(#REF!), ISNUMBER(#REF!),#REF! &lt;=#REF!), "Reorder", "")</f>
        <v>#REF!</v>
      </c>
      <c r="C1952" s="23">
        <v>140851</v>
      </c>
      <c r="D1952" s="25" t="s">
        <v>2425</v>
      </c>
      <c r="E1952" s="23" t="s">
        <v>1198</v>
      </c>
      <c r="F1952" s="24">
        <f>IFERROR(IF(#REF!&lt;=#REF!,1,0),0)</f>
        <v>0</v>
      </c>
    </row>
    <row r="1953" spans="2:6" ht="30" customHeight="1" x14ac:dyDescent="0.25">
      <c r="B1953" s="20" t="e">
        <f>IF(AND(ISNUMBER(#REF!), ISNUMBER(#REF!),#REF! &lt;=#REF!), "Reorder", "")</f>
        <v>#REF!</v>
      </c>
      <c r="C1953" s="23">
        <v>140850</v>
      </c>
      <c r="D1953" s="25" t="s">
        <v>2426</v>
      </c>
      <c r="E1953" s="23" t="s">
        <v>254</v>
      </c>
      <c r="F1953" s="24">
        <f>IFERROR(IF(#REF!&lt;=#REF!,1,0),0)</f>
        <v>0</v>
      </c>
    </row>
    <row r="1954" spans="2:6" ht="30" customHeight="1" x14ac:dyDescent="0.25">
      <c r="B1954" s="20" t="e">
        <f>IF(AND(ISNUMBER(#REF!), ISNUMBER(#REF!),#REF! &lt;=#REF!), "Reorder", "")</f>
        <v>#REF!</v>
      </c>
      <c r="C1954" s="23">
        <v>140800</v>
      </c>
      <c r="D1954" s="25" t="s">
        <v>2427</v>
      </c>
      <c r="E1954" s="23" t="s">
        <v>1198</v>
      </c>
      <c r="F1954" s="24">
        <f>IFERROR(IF(#REF!&lt;=#REF!,1,0),0)</f>
        <v>0</v>
      </c>
    </row>
    <row r="1955" spans="2:6" ht="30" customHeight="1" x14ac:dyDescent="0.25">
      <c r="B1955" s="20" t="e">
        <f>IF(AND(ISNUMBER(#REF!), ISNUMBER(#REF!),#REF! &lt;=#REF!), "Reorder", "")</f>
        <v>#REF!</v>
      </c>
      <c r="C1955" s="23">
        <v>141000</v>
      </c>
      <c r="D1955" s="25" t="s">
        <v>2428</v>
      </c>
      <c r="E1955" s="23" t="s">
        <v>1341</v>
      </c>
      <c r="F1955" s="24">
        <f>IFERROR(IF(#REF!&lt;=#REF!,1,0),0)</f>
        <v>0</v>
      </c>
    </row>
    <row r="1956" spans="2:6" ht="30" customHeight="1" x14ac:dyDescent="0.25">
      <c r="B1956" s="20" t="e">
        <f>IF(AND(ISNUMBER(#REF!), ISNUMBER(#REF!),#REF! &lt;=#REF!), "Reorder", "")</f>
        <v>#REF!</v>
      </c>
      <c r="C1956" s="23">
        <v>141400</v>
      </c>
      <c r="D1956" s="25" t="s">
        <v>2429</v>
      </c>
      <c r="E1956" s="23" t="s">
        <v>1341</v>
      </c>
      <c r="F1956" s="24">
        <f>IFERROR(IF(#REF!&lt;=#REF!,1,0),0)</f>
        <v>0</v>
      </c>
    </row>
    <row r="1957" spans="2:6" ht="30" customHeight="1" x14ac:dyDescent="0.25">
      <c r="B1957" s="20" t="e">
        <f>IF(AND(ISNUMBER(#REF!), ISNUMBER(#REF!),#REF! &lt;=#REF!), "Reorder", "")</f>
        <v>#REF!</v>
      </c>
      <c r="C1957" s="23">
        <v>141300</v>
      </c>
      <c r="D1957" s="25" t="s">
        <v>2430</v>
      </c>
      <c r="E1957" s="23" t="s">
        <v>1196</v>
      </c>
      <c r="F1957" s="24">
        <f>IFERROR(IF(#REF!&lt;=#REF!,1,0),0)</f>
        <v>0</v>
      </c>
    </row>
    <row r="1958" spans="2:6" ht="30" customHeight="1" x14ac:dyDescent="0.25">
      <c r="B1958" s="20" t="e">
        <f>IF(AND(ISNUMBER(#REF!), ISNUMBER(#REF!),#REF! &lt;=#REF!), "Reorder", "")</f>
        <v>#REF!</v>
      </c>
      <c r="C1958" s="23">
        <v>141050</v>
      </c>
      <c r="D1958" s="25" t="s">
        <v>2431</v>
      </c>
      <c r="E1958" s="23" t="s">
        <v>192</v>
      </c>
      <c r="F1958" s="24">
        <f>IFERROR(IF(#REF!&lt;=#REF!,1,0),0)</f>
        <v>0</v>
      </c>
    </row>
    <row r="1959" spans="2:6" ht="30" customHeight="1" x14ac:dyDescent="0.25">
      <c r="B1959" s="20" t="e">
        <f>IF(AND(ISNUMBER(#REF!), ISNUMBER(#REF!),#REF! &lt;=#REF!), "Reorder", "")</f>
        <v>#REF!</v>
      </c>
      <c r="C1959" s="23">
        <v>141001</v>
      </c>
      <c r="D1959" s="25" t="s">
        <v>2432</v>
      </c>
      <c r="E1959" s="23" t="s">
        <v>2433</v>
      </c>
      <c r="F1959" s="24">
        <f>IFERROR(IF(#REF!&lt;=#REF!,1,0),0)</f>
        <v>0</v>
      </c>
    </row>
    <row r="1960" spans="2:6" ht="30" customHeight="1" x14ac:dyDescent="0.25">
      <c r="B1960" s="20" t="e">
        <f>IF(AND(ISNUMBER(#REF!), ISNUMBER(#REF!),#REF! &lt;=#REF!), "Reorder", "")</f>
        <v>#REF!</v>
      </c>
      <c r="C1960" s="23">
        <v>141631</v>
      </c>
      <c r="D1960" s="25" t="s">
        <v>2434</v>
      </c>
      <c r="E1960" s="23" t="s">
        <v>2435</v>
      </c>
      <c r="F1960" s="24">
        <f>IFERROR(IF(#REF!&lt;=#REF!,1,0),0)</f>
        <v>0</v>
      </c>
    </row>
    <row r="1961" spans="2:6" ht="30" customHeight="1" x14ac:dyDescent="0.25">
      <c r="B1961" s="20" t="e">
        <f>IF(AND(ISNUMBER(#REF!), ISNUMBER(#REF!),#REF! &lt;=#REF!), "Reorder", "")</f>
        <v>#REF!</v>
      </c>
      <c r="C1961" s="23">
        <v>141850</v>
      </c>
      <c r="D1961" s="25" t="s">
        <v>2436</v>
      </c>
      <c r="E1961" s="23" t="s">
        <v>2437</v>
      </c>
      <c r="F1961" s="24">
        <f>IFERROR(IF(#REF!&lt;=#REF!,1,0),0)</f>
        <v>0</v>
      </c>
    </row>
    <row r="1962" spans="2:6" ht="30" customHeight="1" x14ac:dyDescent="0.25">
      <c r="B1962" s="20" t="e">
        <f>IF(AND(ISNUMBER(#REF!), ISNUMBER(#REF!),#REF! &lt;=#REF!), "Reorder", "")</f>
        <v>#REF!</v>
      </c>
      <c r="C1962" s="23">
        <v>141821</v>
      </c>
      <c r="D1962" s="25" t="s">
        <v>2438</v>
      </c>
      <c r="E1962" s="23" t="s">
        <v>2439</v>
      </c>
      <c r="F1962" s="24">
        <f>IFERROR(IF(#REF!&lt;=#REF!,1,0),0)</f>
        <v>0</v>
      </c>
    </row>
    <row r="1963" spans="2:6" ht="30" customHeight="1" x14ac:dyDescent="0.25">
      <c r="B1963" s="20" t="e">
        <f>IF(AND(ISNUMBER(#REF!), ISNUMBER(#REF!),#REF! &lt;=#REF!), "Reorder", "")</f>
        <v>#REF!</v>
      </c>
      <c r="C1963" s="23">
        <v>142000</v>
      </c>
      <c r="D1963" s="25" t="s">
        <v>2440</v>
      </c>
      <c r="E1963" s="23" t="s">
        <v>364</v>
      </c>
      <c r="F1963" s="24">
        <f>IFERROR(IF(#REF!&lt;=#REF!,1,0),0)</f>
        <v>0</v>
      </c>
    </row>
    <row r="1964" spans="2:6" ht="30" customHeight="1" x14ac:dyDescent="0.25">
      <c r="B1964" s="20" t="e">
        <f>IF(AND(ISNUMBER(#REF!), ISNUMBER(#REF!),#REF! &lt;=#REF!), "Reorder", "")</f>
        <v>#REF!</v>
      </c>
      <c r="C1964" s="23">
        <v>141950</v>
      </c>
      <c r="D1964" s="25" t="s">
        <v>2441</v>
      </c>
      <c r="E1964" s="23" t="s">
        <v>1766</v>
      </c>
      <c r="F1964" s="24">
        <f>IFERROR(IF(#REF!&lt;=#REF!,1,0),0)</f>
        <v>0</v>
      </c>
    </row>
    <row r="1965" spans="2:6" ht="30" customHeight="1" x14ac:dyDescent="0.25">
      <c r="B1965" s="20" t="e">
        <f>IF(AND(ISNUMBER(#REF!), ISNUMBER(#REF!),#REF! &lt;=#REF!), "Reorder", "")</f>
        <v>#REF!</v>
      </c>
      <c r="C1965" s="23">
        <v>142050</v>
      </c>
      <c r="D1965" s="25" t="s">
        <v>2442</v>
      </c>
      <c r="E1965" s="23" t="s">
        <v>2443</v>
      </c>
      <c r="F1965" s="24">
        <f>IFERROR(IF(#REF!&lt;=#REF!,1,0),0)</f>
        <v>0</v>
      </c>
    </row>
    <row r="1966" spans="2:6" ht="30" customHeight="1" x14ac:dyDescent="0.25">
      <c r="B1966" s="20" t="e">
        <f>IF(AND(ISNUMBER(#REF!), ISNUMBER(#REF!),#REF! &lt;=#REF!), "Reorder", "")</f>
        <v>#REF!</v>
      </c>
      <c r="C1966" s="23">
        <v>142100</v>
      </c>
      <c r="D1966" s="25" t="s">
        <v>2444</v>
      </c>
      <c r="E1966" s="23" t="s">
        <v>2443</v>
      </c>
      <c r="F1966" s="24">
        <f>IFERROR(IF(#REF!&lt;=#REF!,1,0),0)</f>
        <v>0</v>
      </c>
    </row>
    <row r="1967" spans="2:6" ht="30" customHeight="1" x14ac:dyDescent="0.25">
      <c r="B1967" s="20" t="e">
        <f>IF(AND(ISNUMBER(#REF!), ISNUMBER(#REF!),#REF! &lt;=#REF!), "Reorder", "")</f>
        <v>#REF!</v>
      </c>
      <c r="C1967" s="23">
        <v>142130</v>
      </c>
      <c r="D1967" s="25" t="s">
        <v>2445</v>
      </c>
      <c r="E1967" s="23" t="s">
        <v>2443</v>
      </c>
      <c r="F1967" s="24">
        <f>IFERROR(IF(#REF!&lt;=#REF!,1,0),0)</f>
        <v>0</v>
      </c>
    </row>
    <row r="1968" spans="2:6" ht="30" customHeight="1" x14ac:dyDescent="0.25">
      <c r="B1968" s="20" t="e">
        <f>IF(AND(ISNUMBER(#REF!), ISNUMBER(#REF!),#REF! &lt;=#REF!), "Reorder", "")</f>
        <v>#REF!</v>
      </c>
      <c r="C1968" s="23">
        <v>142200</v>
      </c>
      <c r="D1968" s="25" t="s">
        <v>2446</v>
      </c>
      <c r="E1968" s="23" t="s">
        <v>2443</v>
      </c>
      <c r="F1968" s="24">
        <f>IFERROR(IF(#REF!&lt;=#REF!,1,0),0)</f>
        <v>0</v>
      </c>
    </row>
    <row r="1969" spans="2:6" ht="30" customHeight="1" x14ac:dyDescent="0.25">
      <c r="B1969" s="20" t="e">
        <f>IF(AND(ISNUMBER(#REF!), ISNUMBER(#REF!),#REF! &lt;=#REF!), "Reorder", "")</f>
        <v>#REF!</v>
      </c>
      <c r="C1969" s="23">
        <v>142250</v>
      </c>
      <c r="D1969" s="25" t="s">
        <v>2447</v>
      </c>
      <c r="E1969" s="23" t="s">
        <v>2443</v>
      </c>
      <c r="F1969" s="24">
        <f>IFERROR(IF(#REF!&lt;=#REF!,1,0),0)</f>
        <v>0</v>
      </c>
    </row>
    <row r="1970" spans="2:6" ht="30" customHeight="1" x14ac:dyDescent="0.25">
      <c r="B1970" s="20" t="e">
        <f>IF(AND(ISNUMBER(#REF!), ISNUMBER(#REF!),#REF! &lt;=#REF!), "Reorder", "")</f>
        <v>#REF!</v>
      </c>
      <c r="C1970" s="23">
        <v>142300</v>
      </c>
      <c r="D1970" s="25" t="s">
        <v>2448</v>
      </c>
      <c r="E1970" s="23" t="s">
        <v>2443</v>
      </c>
      <c r="F1970" s="24">
        <f>IFERROR(IF(#REF!&lt;=#REF!,1,0),0)</f>
        <v>0</v>
      </c>
    </row>
    <row r="1971" spans="2:6" ht="30" customHeight="1" x14ac:dyDescent="0.25">
      <c r="B1971" s="20" t="e">
        <f>IF(AND(ISNUMBER(#REF!), ISNUMBER(#REF!),#REF! &lt;=#REF!), "Reorder", "")</f>
        <v>#REF!</v>
      </c>
      <c r="C1971" s="23">
        <v>142400</v>
      </c>
      <c r="D1971" s="25" t="s">
        <v>2449</v>
      </c>
      <c r="E1971" s="23" t="s">
        <v>2443</v>
      </c>
      <c r="F1971" s="24">
        <f>IFERROR(IF(#REF!&lt;=#REF!,1,0),0)</f>
        <v>0</v>
      </c>
    </row>
    <row r="1972" spans="2:6" ht="30" customHeight="1" x14ac:dyDescent="0.25">
      <c r="B1972" s="20" t="e">
        <f>IF(AND(ISNUMBER(#REF!), ISNUMBER(#REF!),#REF! &lt;=#REF!), "Reorder", "")</f>
        <v>#REF!</v>
      </c>
      <c r="C1972" s="23">
        <v>142402</v>
      </c>
      <c r="D1972" s="25" t="s">
        <v>2450</v>
      </c>
      <c r="E1972" s="23" t="s">
        <v>2196</v>
      </c>
      <c r="F1972" s="24">
        <f>IFERROR(IF(#REF!&lt;=#REF!,1,0),0)</f>
        <v>0</v>
      </c>
    </row>
    <row r="1973" spans="2:6" ht="30" customHeight="1" x14ac:dyDescent="0.25">
      <c r="B1973" s="20" t="e">
        <f>IF(AND(ISNUMBER(#REF!), ISNUMBER(#REF!),#REF! &lt;=#REF!), "Reorder", "")</f>
        <v>#REF!</v>
      </c>
      <c r="C1973" s="23">
        <v>142450</v>
      </c>
      <c r="D1973" s="25" t="s">
        <v>2451</v>
      </c>
      <c r="E1973" s="23" t="s">
        <v>2452</v>
      </c>
      <c r="F1973" s="24">
        <f>IFERROR(IF(#REF!&lt;=#REF!,1,0),0)</f>
        <v>0</v>
      </c>
    </row>
    <row r="1974" spans="2:6" ht="30" customHeight="1" x14ac:dyDescent="0.25">
      <c r="B1974" s="20" t="e">
        <f>IF(AND(ISNUMBER(#REF!), ISNUMBER(#REF!),#REF! &lt;=#REF!), "Reorder", "")</f>
        <v>#REF!</v>
      </c>
      <c r="C1974" s="23">
        <v>359525</v>
      </c>
      <c r="D1974" s="25" t="s">
        <v>2453</v>
      </c>
      <c r="E1974" s="23" t="s">
        <v>990</v>
      </c>
      <c r="F1974" s="24">
        <f>IFERROR(IF(#REF!&lt;=#REF!,1,0),0)</f>
        <v>0</v>
      </c>
    </row>
    <row r="1975" spans="2:6" ht="30" customHeight="1" x14ac:dyDescent="0.25">
      <c r="B1975" s="20" t="e">
        <f>IF(AND(ISNUMBER(#REF!), ISNUMBER(#REF!),#REF! &lt;=#REF!), "Reorder", "")</f>
        <v>#REF!</v>
      </c>
      <c r="C1975" s="23">
        <v>142750</v>
      </c>
      <c r="D1975" s="25" t="s">
        <v>2454</v>
      </c>
      <c r="E1975" s="23" t="s">
        <v>1801</v>
      </c>
      <c r="F1975" s="24">
        <f>IFERROR(IF(#REF!&lt;=#REF!,1,0),0)</f>
        <v>0</v>
      </c>
    </row>
    <row r="1976" spans="2:6" ht="30" customHeight="1" x14ac:dyDescent="0.25">
      <c r="B1976" s="20" t="e">
        <f>IF(AND(ISNUMBER(#REF!), ISNUMBER(#REF!),#REF! &lt;=#REF!), "Reorder", "")</f>
        <v>#REF!</v>
      </c>
      <c r="C1976" s="23">
        <v>142900</v>
      </c>
      <c r="D1976" s="25" t="s">
        <v>2455</v>
      </c>
      <c r="E1976" s="23" t="s">
        <v>62</v>
      </c>
      <c r="F1976" s="24">
        <f>IFERROR(IF(#REF!&lt;=#REF!,1,0),0)</f>
        <v>0</v>
      </c>
    </row>
    <row r="1977" spans="2:6" ht="30" customHeight="1" x14ac:dyDescent="0.25">
      <c r="B1977" s="20" t="e">
        <f>IF(AND(ISNUMBER(#REF!), ISNUMBER(#REF!),#REF! &lt;=#REF!), "Reorder", "")</f>
        <v>#REF!</v>
      </c>
      <c r="C1977" s="23">
        <v>100</v>
      </c>
      <c r="D1977" s="25" t="s">
        <v>2456</v>
      </c>
      <c r="E1977" s="23" t="s">
        <v>2457</v>
      </c>
      <c r="F1977" s="24">
        <f>IFERROR(IF(#REF!&lt;=#REF!,1,0),0)</f>
        <v>0</v>
      </c>
    </row>
    <row r="1978" spans="2:6" ht="30" customHeight="1" x14ac:dyDescent="0.25">
      <c r="B1978" s="20" t="e">
        <f>IF(AND(ISNUMBER(#REF!), ISNUMBER(#REF!),#REF! &lt;=#REF!), "Reorder", "")</f>
        <v>#REF!</v>
      </c>
      <c r="C1978" s="23">
        <v>200</v>
      </c>
      <c r="D1978" s="25" t="s">
        <v>2458</v>
      </c>
      <c r="E1978" s="23" t="s">
        <v>2457</v>
      </c>
      <c r="F1978" s="24">
        <f>IFERROR(IF(#REF!&lt;=#REF!,1,0),0)</f>
        <v>0</v>
      </c>
    </row>
    <row r="1979" spans="2:6" ht="30" customHeight="1" x14ac:dyDescent="0.25">
      <c r="B1979" s="20" t="e">
        <f>IF(AND(ISNUMBER(#REF!), ISNUMBER(#REF!),#REF! &lt;=#REF!), "Reorder", "")</f>
        <v>#REF!</v>
      </c>
      <c r="C1979" s="23">
        <v>143000</v>
      </c>
      <c r="D1979" s="25" t="s">
        <v>2459</v>
      </c>
      <c r="E1979" s="23" t="s">
        <v>2452</v>
      </c>
      <c r="F1979" s="24">
        <f>IFERROR(IF(#REF!&lt;=#REF!,1,0),0)</f>
        <v>0</v>
      </c>
    </row>
    <row r="1980" spans="2:6" ht="30" customHeight="1" x14ac:dyDescent="0.25">
      <c r="B1980" s="20" t="e">
        <f>IF(AND(ISNUMBER(#REF!), ISNUMBER(#REF!),#REF! &lt;=#REF!), "Reorder", "")</f>
        <v>#REF!</v>
      </c>
      <c r="C1980" s="23">
        <v>143025</v>
      </c>
      <c r="D1980" s="25" t="s">
        <v>2460</v>
      </c>
      <c r="E1980" s="23" t="s">
        <v>2452</v>
      </c>
      <c r="F1980" s="24">
        <f>IFERROR(IF(#REF!&lt;=#REF!,1,0),0)</f>
        <v>0</v>
      </c>
    </row>
    <row r="1981" spans="2:6" ht="30" customHeight="1" x14ac:dyDescent="0.25">
      <c r="B1981" s="20" t="e">
        <f>IF(AND(ISNUMBER(#REF!), ISNUMBER(#REF!),#REF! &lt;=#REF!), "Reorder", "")</f>
        <v>#REF!</v>
      </c>
      <c r="C1981" s="23">
        <v>143050</v>
      </c>
      <c r="D1981" s="25" t="s">
        <v>2461</v>
      </c>
      <c r="E1981" s="23" t="s">
        <v>2452</v>
      </c>
      <c r="F1981" s="24">
        <f>IFERROR(IF(#REF!&lt;=#REF!,1,0),0)</f>
        <v>0</v>
      </c>
    </row>
    <row r="1982" spans="2:6" ht="30" customHeight="1" x14ac:dyDescent="0.25">
      <c r="B1982" s="20" t="e">
        <f>IF(AND(ISNUMBER(#REF!), ISNUMBER(#REF!),#REF! &lt;=#REF!), "Reorder", "")</f>
        <v>#REF!</v>
      </c>
      <c r="C1982" s="23">
        <v>143150</v>
      </c>
      <c r="D1982" s="25" t="s">
        <v>2462</v>
      </c>
      <c r="E1982" s="23" t="s">
        <v>62</v>
      </c>
      <c r="F1982" s="24">
        <f>IFERROR(IF(#REF!&lt;=#REF!,1,0),0)</f>
        <v>0</v>
      </c>
    </row>
    <row r="1983" spans="2:6" ht="30" customHeight="1" x14ac:dyDescent="0.25">
      <c r="B1983" s="20" t="e">
        <f>IF(AND(ISNUMBER(#REF!), ISNUMBER(#REF!),#REF! &lt;=#REF!), "Reorder", "")</f>
        <v>#REF!</v>
      </c>
      <c r="C1983" s="23">
        <v>143100</v>
      </c>
      <c r="D1983" s="25" t="s">
        <v>2463</v>
      </c>
      <c r="E1983" s="23" t="s">
        <v>62</v>
      </c>
      <c r="F1983" s="24">
        <f>IFERROR(IF(#REF!&lt;=#REF!,1,0),0)</f>
        <v>0</v>
      </c>
    </row>
    <row r="1984" spans="2:6" ht="30" customHeight="1" x14ac:dyDescent="0.25">
      <c r="B1984" s="20" t="e">
        <f>IF(AND(ISNUMBER(#REF!), ISNUMBER(#REF!),#REF! &lt;=#REF!), "Reorder", "")</f>
        <v>#REF!</v>
      </c>
      <c r="C1984" s="23">
        <v>143200</v>
      </c>
      <c r="D1984" s="25" t="s">
        <v>2464</v>
      </c>
      <c r="E1984" s="23" t="s">
        <v>62</v>
      </c>
      <c r="F1984" s="24">
        <f>IFERROR(IF(#REF!&lt;=#REF!,1,0),0)</f>
        <v>0</v>
      </c>
    </row>
    <row r="1985" spans="2:6" ht="30" customHeight="1" x14ac:dyDescent="0.25">
      <c r="B1985" s="20" t="e">
        <f>IF(AND(ISNUMBER(#REF!), ISNUMBER(#REF!),#REF! &lt;=#REF!), "Reorder", "")</f>
        <v>#REF!</v>
      </c>
      <c r="C1985" s="23">
        <v>143250</v>
      </c>
      <c r="D1985" s="25" t="s">
        <v>2465</v>
      </c>
      <c r="E1985" s="23" t="s">
        <v>62</v>
      </c>
      <c r="F1985" s="24">
        <f>IFERROR(IF(#REF!&lt;=#REF!,1,0),0)</f>
        <v>0</v>
      </c>
    </row>
    <row r="1986" spans="2:6" ht="30" customHeight="1" x14ac:dyDescent="0.25">
      <c r="B1986" s="20" t="e">
        <f>IF(AND(ISNUMBER(#REF!), ISNUMBER(#REF!),#REF! &lt;=#REF!), "Reorder", "")</f>
        <v>#REF!</v>
      </c>
      <c r="C1986" s="23">
        <v>142700</v>
      </c>
      <c r="D1986" s="25" t="s">
        <v>2466</v>
      </c>
      <c r="E1986" s="23" t="s">
        <v>198</v>
      </c>
      <c r="F1986" s="24">
        <f>IFERROR(IF(#REF!&lt;=#REF!,1,0),0)</f>
        <v>0</v>
      </c>
    </row>
    <row r="1987" spans="2:6" ht="30" customHeight="1" x14ac:dyDescent="0.25">
      <c r="B1987" s="20" t="e">
        <f>IF(AND(ISNUMBER(#REF!), ISNUMBER(#REF!),#REF! &lt;=#REF!), "Reorder", "")</f>
        <v>#REF!</v>
      </c>
      <c r="C1987" s="23">
        <v>143450</v>
      </c>
      <c r="D1987" s="25" t="s">
        <v>2467</v>
      </c>
      <c r="E1987" s="23" t="s">
        <v>1248</v>
      </c>
      <c r="F1987" s="24">
        <f>IFERROR(IF(#REF!&lt;=#REF!,1,0),0)</f>
        <v>0</v>
      </c>
    </row>
    <row r="1988" spans="2:6" ht="30" customHeight="1" x14ac:dyDescent="0.25">
      <c r="B1988" s="20" t="e">
        <f>IF(AND(ISNUMBER(#REF!), ISNUMBER(#REF!),#REF! &lt;=#REF!), "Reorder", "")</f>
        <v>#REF!</v>
      </c>
      <c r="C1988" s="23">
        <v>143355</v>
      </c>
      <c r="D1988" s="25" t="s">
        <v>2468</v>
      </c>
      <c r="E1988" s="23" t="s">
        <v>56</v>
      </c>
      <c r="F1988" s="24">
        <f>IFERROR(IF(#REF!&lt;=#REF!,1,0),0)</f>
        <v>0</v>
      </c>
    </row>
    <row r="1989" spans="2:6" ht="30" customHeight="1" x14ac:dyDescent="0.25">
      <c r="B1989" s="20" t="e">
        <f>IF(AND(ISNUMBER(#REF!), ISNUMBER(#REF!),#REF! &lt;=#REF!), "Reorder", "")</f>
        <v>#REF!</v>
      </c>
      <c r="C1989" s="23">
        <v>143350</v>
      </c>
      <c r="D1989" s="25" t="s">
        <v>2469</v>
      </c>
      <c r="E1989" s="23" t="s">
        <v>2470</v>
      </c>
      <c r="F1989" s="24">
        <f>IFERROR(IF(#REF!&lt;=#REF!,1,0),0)</f>
        <v>0</v>
      </c>
    </row>
    <row r="1990" spans="2:6" ht="30" customHeight="1" x14ac:dyDescent="0.25">
      <c r="B1990" s="20" t="e">
        <f>IF(AND(ISNUMBER(#REF!), ISNUMBER(#REF!),#REF! &lt;=#REF!), "Reorder", "")</f>
        <v>#REF!</v>
      </c>
      <c r="C1990" s="23">
        <v>143600</v>
      </c>
      <c r="D1990" s="25" t="s">
        <v>2471</v>
      </c>
      <c r="E1990" s="23" t="s">
        <v>2472</v>
      </c>
      <c r="F1990" s="24">
        <f>IFERROR(IF(#REF!&lt;=#REF!,1,0),0)</f>
        <v>0</v>
      </c>
    </row>
    <row r="1991" spans="2:6" ht="30" customHeight="1" x14ac:dyDescent="0.25">
      <c r="B1991" s="20" t="e">
        <f>IF(AND(ISNUMBER(#REF!), ISNUMBER(#REF!),#REF! &lt;=#REF!), "Reorder", "")</f>
        <v>#REF!</v>
      </c>
      <c r="C1991" s="23">
        <v>143500</v>
      </c>
      <c r="D1991" s="25" t="s">
        <v>2473</v>
      </c>
      <c r="E1991" s="23" t="s">
        <v>2472</v>
      </c>
      <c r="F1991" s="24">
        <f>IFERROR(IF(#REF!&lt;=#REF!,1,0),0)</f>
        <v>0</v>
      </c>
    </row>
    <row r="1992" spans="2:6" ht="30" customHeight="1" x14ac:dyDescent="0.25">
      <c r="B1992" s="20" t="e">
        <f>IF(AND(ISNUMBER(#REF!), ISNUMBER(#REF!),#REF! &lt;=#REF!), "Reorder", "")</f>
        <v>#REF!</v>
      </c>
      <c r="C1992" s="23">
        <v>143700</v>
      </c>
      <c r="D1992" s="25" t="s">
        <v>2474</v>
      </c>
      <c r="E1992" s="23" t="s">
        <v>2475</v>
      </c>
      <c r="F1992" s="24">
        <f>IFERROR(IF(#REF!&lt;=#REF!,1,0),0)</f>
        <v>0</v>
      </c>
    </row>
    <row r="1993" spans="2:6" ht="30" customHeight="1" x14ac:dyDescent="0.25">
      <c r="B1993" s="20" t="e">
        <f>IF(AND(ISNUMBER(#REF!), ISNUMBER(#REF!),#REF! &lt;=#REF!), "Reorder", "")</f>
        <v>#REF!</v>
      </c>
      <c r="C1993" s="23">
        <v>143650</v>
      </c>
      <c r="D1993" s="25" t="s">
        <v>2476</v>
      </c>
      <c r="E1993" s="23" t="s">
        <v>2472</v>
      </c>
      <c r="F1993" s="24">
        <f>IFERROR(IF(#REF!&lt;=#REF!,1,0),0)</f>
        <v>0</v>
      </c>
    </row>
    <row r="1994" spans="2:6" ht="30" customHeight="1" x14ac:dyDescent="0.25">
      <c r="B1994" s="20" t="e">
        <f>IF(AND(ISNUMBER(#REF!), ISNUMBER(#REF!),#REF! &lt;=#REF!), "Reorder", "")</f>
        <v>#REF!</v>
      </c>
      <c r="C1994" s="23">
        <v>143750</v>
      </c>
      <c r="D1994" s="25" t="s">
        <v>2477</v>
      </c>
      <c r="E1994" s="23" t="s">
        <v>2475</v>
      </c>
      <c r="F1994" s="24">
        <f>IFERROR(IF(#REF!&lt;=#REF!,1,0),0)</f>
        <v>0</v>
      </c>
    </row>
    <row r="1995" spans="2:6" ht="30" customHeight="1" x14ac:dyDescent="0.25">
      <c r="B1995" s="20" t="e">
        <f>IF(AND(ISNUMBER(#REF!), ISNUMBER(#REF!),#REF! &lt;=#REF!), "Reorder", "")</f>
        <v>#REF!</v>
      </c>
      <c r="C1995" s="23">
        <v>143550</v>
      </c>
      <c r="D1995" s="25" t="s">
        <v>2478</v>
      </c>
      <c r="E1995" s="23" t="s">
        <v>2472</v>
      </c>
      <c r="F1995" s="24">
        <f>IFERROR(IF(#REF!&lt;=#REF!,1,0),0)</f>
        <v>0</v>
      </c>
    </row>
    <row r="1996" spans="2:6" ht="30" customHeight="1" x14ac:dyDescent="0.25">
      <c r="B1996" s="20" t="e">
        <f>IF(AND(ISNUMBER(#REF!), ISNUMBER(#REF!),#REF! &lt;=#REF!), "Reorder", "")</f>
        <v>#REF!</v>
      </c>
      <c r="C1996" s="23">
        <v>143850</v>
      </c>
      <c r="D1996" s="25" t="s">
        <v>2479</v>
      </c>
      <c r="E1996" s="23" t="s">
        <v>1256</v>
      </c>
      <c r="F1996" s="24">
        <f>IFERROR(IF(#REF!&lt;=#REF!,1,0),0)</f>
        <v>0</v>
      </c>
    </row>
    <row r="1997" spans="2:6" ht="30" customHeight="1" x14ac:dyDescent="0.25">
      <c r="B1997" s="20" t="e">
        <f>IF(AND(ISNUMBER(#REF!), ISNUMBER(#REF!),#REF! &lt;=#REF!), "Reorder", "")</f>
        <v>#REF!</v>
      </c>
      <c r="C1997" s="23">
        <v>144250</v>
      </c>
      <c r="D1997" s="25" t="s">
        <v>2480</v>
      </c>
      <c r="E1997" s="23" t="s">
        <v>927</v>
      </c>
      <c r="F1997" s="24">
        <f>IFERROR(IF(#REF!&lt;=#REF!,1,0),0)</f>
        <v>0</v>
      </c>
    </row>
    <row r="1998" spans="2:6" ht="30" customHeight="1" x14ac:dyDescent="0.25">
      <c r="B1998" s="20" t="e">
        <f>IF(AND(ISNUMBER(#REF!), ISNUMBER(#REF!),#REF! &lt;=#REF!), "Reorder", "")</f>
        <v>#REF!</v>
      </c>
      <c r="C1998" s="23">
        <v>144252</v>
      </c>
      <c r="D1998" s="25" t="s">
        <v>2481</v>
      </c>
      <c r="E1998" s="23" t="s">
        <v>2410</v>
      </c>
      <c r="F1998" s="24">
        <f>IFERROR(IF(#REF!&lt;=#REF!,1,0),0)</f>
        <v>0</v>
      </c>
    </row>
    <row r="1999" spans="2:6" ht="30" customHeight="1" x14ac:dyDescent="0.25">
      <c r="B1999" s="20" t="e">
        <f>IF(AND(ISNUMBER(#REF!), ISNUMBER(#REF!),#REF! &lt;=#REF!), "Reorder", "")</f>
        <v>#REF!</v>
      </c>
      <c r="C1999" s="23">
        <v>144255</v>
      </c>
      <c r="D1999" s="25" t="s">
        <v>2482</v>
      </c>
      <c r="E1999" s="23" t="s">
        <v>927</v>
      </c>
      <c r="F1999" s="24">
        <f>IFERROR(IF(#REF!&lt;=#REF!,1,0),0)</f>
        <v>0</v>
      </c>
    </row>
    <row r="2000" spans="2:6" ht="30" customHeight="1" x14ac:dyDescent="0.25">
      <c r="B2000" s="20" t="e">
        <f>IF(AND(ISNUMBER(#REF!), ISNUMBER(#REF!),#REF! &lt;=#REF!), "Reorder", "")</f>
        <v>#REF!</v>
      </c>
      <c r="C2000" s="23">
        <v>144350</v>
      </c>
      <c r="D2000" s="25" t="s">
        <v>2483</v>
      </c>
      <c r="E2000" s="23" t="s">
        <v>870</v>
      </c>
      <c r="F2000" s="24">
        <f>IFERROR(IF(#REF!&lt;=#REF!,1,0),0)</f>
        <v>0</v>
      </c>
    </row>
    <row r="2001" spans="2:6" ht="30" customHeight="1" x14ac:dyDescent="0.25">
      <c r="B2001" s="20" t="e">
        <f>IF(AND(ISNUMBER(#REF!), ISNUMBER(#REF!),#REF! &lt;=#REF!), "Reorder", "")</f>
        <v>#REF!</v>
      </c>
      <c r="C2001" s="23">
        <v>43052</v>
      </c>
      <c r="D2001" s="25" t="s">
        <v>2484</v>
      </c>
      <c r="E2001" s="23" t="s">
        <v>870</v>
      </c>
      <c r="F2001" s="24">
        <f>IFERROR(IF(#REF!&lt;=#REF!,1,0),0)</f>
        <v>0</v>
      </c>
    </row>
    <row r="2002" spans="2:6" ht="30" customHeight="1" x14ac:dyDescent="0.25">
      <c r="B2002" s="20" t="e">
        <f>IF(AND(ISNUMBER(#REF!), ISNUMBER(#REF!),#REF! &lt;=#REF!), "Reorder", "")</f>
        <v>#REF!</v>
      </c>
      <c r="C2002" s="23">
        <v>144500</v>
      </c>
      <c r="D2002" s="25" t="s">
        <v>2485</v>
      </c>
      <c r="E2002" s="23" t="s">
        <v>2486</v>
      </c>
      <c r="F2002" s="24">
        <f>IFERROR(IF(#REF!&lt;=#REF!,1,0),0)</f>
        <v>0</v>
      </c>
    </row>
    <row r="2003" spans="2:6" ht="30" customHeight="1" x14ac:dyDescent="0.25">
      <c r="B2003" s="20" t="e">
        <f>IF(AND(ISNUMBER(#REF!), ISNUMBER(#REF!),#REF! &lt;=#REF!), "Reorder", "")</f>
        <v>#REF!</v>
      </c>
      <c r="C2003" s="23">
        <v>144400</v>
      </c>
      <c r="D2003" s="25" t="s">
        <v>2487</v>
      </c>
      <c r="E2003" s="23" t="s">
        <v>2486</v>
      </c>
      <c r="F2003" s="24">
        <f>IFERROR(IF(#REF!&lt;=#REF!,1,0),0)</f>
        <v>0</v>
      </c>
    </row>
    <row r="2004" spans="2:6" ht="30" customHeight="1" x14ac:dyDescent="0.25">
      <c r="B2004" s="20" t="e">
        <f>IF(AND(ISNUMBER(#REF!), ISNUMBER(#REF!),#REF! &lt;=#REF!), "Reorder", "")</f>
        <v>#REF!</v>
      </c>
      <c r="C2004" s="23">
        <v>144650</v>
      </c>
      <c r="D2004" s="25" t="s">
        <v>2488</v>
      </c>
      <c r="E2004" s="23" t="s">
        <v>2489</v>
      </c>
      <c r="F2004" s="24">
        <f>IFERROR(IF(#REF!&lt;=#REF!,1,0),0)</f>
        <v>0</v>
      </c>
    </row>
    <row r="2005" spans="2:6" ht="30" customHeight="1" x14ac:dyDescent="0.25">
      <c r="B2005" s="20" t="e">
        <f>IF(AND(ISNUMBER(#REF!), ISNUMBER(#REF!),#REF! &lt;=#REF!), "Reorder", "")</f>
        <v>#REF!</v>
      </c>
      <c r="C2005" s="23">
        <v>144700</v>
      </c>
      <c r="D2005" s="25" t="s">
        <v>2490</v>
      </c>
      <c r="E2005" s="23" t="s">
        <v>2486</v>
      </c>
      <c r="F2005" s="24">
        <f>IFERROR(IF(#REF!&lt;=#REF!,1,0),0)</f>
        <v>0</v>
      </c>
    </row>
    <row r="2006" spans="2:6" ht="30" customHeight="1" x14ac:dyDescent="0.25">
      <c r="B2006" s="20" t="e">
        <f>IF(AND(ISNUMBER(#REF!), ISNUMBER(#REF!),#REF! &lt;=#REF!), "Reorder", "")</f>
        <v>#REF!</v>
      </c>
      <c r="C2006" s="23">
        <v>144450</v>
      </c>
      <c r="D2006" s="25" t="s">
        <v>2491</v>
      </c>
      <c r="E2006" s="23" t="s">
        <v>2486</v>
      </c>
      <c r="F2006" s="24">
        <f>IFERROR(IF(#REF!&lt;=#REF!,1,0),0)</f>
        <v>0</v>
      </c>
    </row>
    <row r="2007" spans="2:6" ht="30" customHeight="1" x14ac:dyDescent="0.25">
      <c r="B2007" s="20" t="e">
        <f>IF(AND(ISNUMBER(#REF!), ISNUMBER(#REF!),#REF! &lt;=#REF!), "Reorder", "")</f>
        <v>#REF!</v>
      </c>
      <c r="C2007" s="23">
        <v>143400</v>
      </c>
      <c r="D2007" s="25" t="s">
        <v>2492</v>
      </c>
      <c r="E2007" s="23" t="s">
        <v>2493</v>
      </c>
      <c r="F2007" s="24">
        <f>IFERROR(IF(#REF!&lt;=#REF!,1,0),0)</f>
        <v>0</v>
      </c>
    </row>
    <row r="2008" spans="2:6" ht="30" customHeight="1" x14ac:dyDescent="0.25">
      <c r="B2008" s="20" t="e">
        <f>IF(AND(ISNUMBER(#REF!), ISNUMBER(#REF!),#REF! &lt;=#REF!), "Reorder", "")</f>
        <v>#REF!</v>
      </c>
      <c r="C2008" s="23">
        <v>143403</v>
      </c>
      <c r="D2008" s="25" t="s">
        <v>2494</v>
      </c>
      <c r="E2008" s="23" t="s">
        <v>246</v>
      </c>
      <c r="F2008" s="24">
        <f>IFERROR(IF(#REF!&lt;=#REF!,1,0),0)</f>
        <v>0</v>
      </c>
    </row>
    <row r="2009" spans="2:6" ht="30" customHeight="1" x14ac:dyDescent="0.25">
      <c r="B2009" s="20" t="e">
        <f>IF(AND(ISNUMBER(#REF!), ISNUMBER(#REF!),#REF! &lt;=#REF!), "Reorder", "")</f>
        <v>#REF!</v>
      </c>
      <c r="C2009" s="23">
        <v>143401</v>
      </c>
      <c r="D2009" s="25" t="s">
        <v>2495</v>
      </c>
      <c r="E2009" s="23" t="s">
        <v>246</v>
      </c>
      <c r="F2009" s="24">
        <f>IFERROR(IF(#REF!&lt;=#REF!,1,0),0)</f>
        <v>0</v>
      </c>
    </row>
    <row r="2010" spans="2:6" ht="30" customHeight="1" x14ac:dyDescent="0.25">
      <c r="B2010" s="20" t="e">
        <f>IF(AND(ISNUMBER(#REF!), ISNUMBER(#REF!),#REF! &lt;=#REF!), "Reorder", "")</f>
        <v>#REF!</v>
      </c>
      <c r="C2010" s="23">
        <v>143402</v>
      </c>
      <c r="D2010" s="25" t="s">
        <v>2496</v>
      </c>
      <c r="E2010" s="23" t="s">
        <v>246</v>
      </c>
      <c r="F2010" s="24">
        <f>IFERROR(IF(#REF!&lt;=#REF!,1,0),0)</f>
        <v>0</v>
      </c>
    </row>
    <row r="2011" spans="2:6" ht="30" customHeight="1" x14ac:dyDescent="0.25">
      <c r="B2011" s="20" t="e">
        <f>IF(AND(ISNUMBER(#REF!), ISNUMBER(#REF!),#REF! &lt;=#REF!), "Reorder", "")</f>
        <v>#REF!</v>
      </c>
      <c r="C2011" s="23">
        <v>143425</v>
      </c>
      <c r="D2011" s="25" t="s">
        <v>2497</v>
      </c>
      <c r="E2011" s="23" t="s">
        <v>2472</v>
      </c>
      <c r="F2011" s="24">
        <f>IFERROR(IF(#REF!&lt;=#REF!,1,0),0)</f>
        <v>0</v>
      </c>
    </row>
    <row r="2012" spans="2:6" ht="30" customHeight="1" x14ac:dyDescent="0.25">
      <c r="B2012" s="20" t="e">
        <f>IF(AND(ISNUMBER(#REF!), ISNUMBER(#REF!),#REF! &lt;=#REF!), "Reorder", "")</f>
        <v>#REF!</v>
      </c>
      <c r="C2012" s="23">
        <v>43053</v>
      </c>
      <c r="D2012" s="25" t="s">
        <v>2498</v>
      </c>
      <c r="E2012" s="23" t="s">
        <v>870</v>
      </c>
      <c r="F2012" s="24">
        <f>IFERROR(IF(#REF!&lt;=#REF!,1,0),0)</f>
        <v>0</v>
      </c>
    </row>
    <row r="2013" spans="2:6" ht="30" customHeight="1" x14ac:dyDescent="0.25">
      <c r="B2013" s="20" t="e">
        <f>IF(AND(ISNUMBER(#REF!), ISNUMBER(#REF!),#REF! &lt;=#REF!), "Reorder", "")</f>
        <v>#REF!</v>
      </c>
      <c r="C2013" s="23">
        <v>43054</v>
      </c>
      <c r="D2013" s="25" t="s">
        <v>2499</v>
      </c>
      <c r="E2013" s="23" t="s">
        <v>870</v>
      </c>
      <c r="F2013" s="24">
        <f>IFERROR(IF(#REF!&lt;=#REF!,1,0),0)</f>
        <v>0</v>
      </c>
    </row>
    <row r="2014" spans="2:6" ht="30" customHeight="1" x14ac:dyDescent="0.25">
      <c r="B2014" s="20" t="e">
        <f>IF(AND(ISNUMBER(#REF!), ISNUMBER(#REF!),#REF! &lt;=#REF!), "Reorder", "")</f>
        <v>#REF!</v>
      </c>
      <c r="C2014" s="23">
        <v>143405</v>
      </c>
      <c r="D2014" s="25" t="s">
        <v>2500</v>
      </c>
      <c r="E2014" s="23" t="s">
        <v>246</v>
      </c>
      <c r="F2014" s="24">
        <f>IFERROR(IF(#REF!&lt;=#REF!,1,0),0)</f>
        <v>0</v>
      </c>
    </row>
    <row r="2015" spans="2:6" ht="30" customHeight="1" x14ac:dyDescent="0.25">
      <c r="B2015" s="20" t="e">
        <f>IF(AND(ISNUMBER(#REF!), ISNUMBER(#REF!),#REF! &lt;=#REF!), "Reorder", "")</f>
        <v>#REF!</v>
      </c>
      <c r="C2015" s="23">
        <v>145300</v>
      </c>
      <c r="D2015" s="25" t="s">
        <v>2501</v>
      </c>
      <c r="E2015" s="23" t="s">
        <v>155</v>
      </c>
      <c r="F2015" s="24">
        <f>IFERROR(IF(#REF!&lt;=#REF!,1,0),0)</f>
        <v>0</v>
      </c>
    </row>
    <row r="2016" spans="2:6" ht="30" customHeight="1" x14ac:dyDescent="0.25">
      <c r="B2016" s="20" t="e">
        <f>IF(AND(ISNUMBER(#REF!), ISNUMBER(#REF!),#REF! &lt;=#REF!), "Reorder", "")</f>
        <v>#REF!</v>
      </c>
      <c r="C2016" s="23">
        <v>145100</v>
      </c>
      <c r="D2016" s="25" t="s">
        <v>2502</v>
      </c>
      <c r="E2016" s="23" t="s">
        <v>155</v>
      </c>
      <c r="F2016" s="24">
        <f>IFERROR(IF(#REF!&lt;=#REF!,1,0),0)</f>
        <v>0</v>
      </c>
    </row>
    <row r="2017" spans="2:6" ht="30" customHeight="1" x14ac:dyDescent="0.25">
      <c r="B2017" s="20" t="e">
        <f>IF(AND(ISNUMBER(#REF!), ISNUMBER(#REF!),#REF! &lt;=#REF!), "Reorder", "")</f>
        <v>#REF!</v>
      </c>
      <c r="C2017" s="23">
        <v>145250</v>
      </c>
      <c r="D2017" s="25" t="s">
        <v>2503</v>
      </c>
      <c r="E2017" s="23" t="s">
        <v>155</v>
      </c>
      <c r="F2017" s="24">
        <f>IFERROR(IF(#REF!&lt;=#REF!,1,0),0)</f>
        <v>0</v>
      </c>
    </row>
    <row r="2018" spans="2:6" ht="30" customHeight="1" x14ac:dyDescent="0.25">
      <c r="B2018" s="20" t="e">
        <f>IF(AND(ISNUMBER(#REF!), ISNUMBER(#REF!),#REF! &lt;=#REF!), "Reorder", "")</f>
        <v>#REF!</v>
      </c>
      <c r="C2018" s="23">
        <v>145150</v>
      </c>
      <c r="D2018" s="25" t="s">
        <v>2504</v>
      </c>
      <c r="E2018" s="23" t="s">
        <v>155</v>
      </c>
      <c r="F2018" s="24">
        <f>IFERROR(IF(#REF!&lt;=#REF!,1,0),0)</f>
        <v>0</v>
      </c>
    </row>
    <row r="2019" spans="2:6" ht="30" customHeight="1" x14ac:dyDescent="0.25">
      <c r="B2019" s="20" t="e">
        <f>IF(AND(ISNUMBER(#REF!), ISNUMBER(#REF!),#REF! &lt;=#REF!), "Reorder", "")</f>
        <v>#REF!</v>
      </c>
      <c r="C2019" s="23">
        <v>145350</v>
      </c>
      <c r="D2019" s="25" t="s">
        <v>2505</v>
      </c>
      <c r="E2019" s="23" t="s">
        <v>155</v>
      </c>
      <c r="F2019" s="24">
        <f>IFERROR(IF(#REF!&lt;=#REF!,1,0),0)</f>
        <v>0</v>
      </c>
    </row>
    <row r="2020" spans="2:6" ht="30" customHeight="1" x14ac:dyDescent="0.25">
      <c r="B2020" s="20" t="e">
        <f>IF(AND(ISNUMBER(#REF!), ISNUMBER(#REF!),#REF! &lt;=#REF!), "Reorder", "")</f>
        <v>#REF!</v>
      </c>
      <c r="C2020" s="23">
        <v>145500</v>
      </c>
      <c r="D2020" s="25" t="s">
        <v>2506</v>
      </c>
      <c r="E2020" s="23" t="s">
        <v>2507</v>
      </c>
      <c r="F2020" s="24">
        <f>IFERROR(IF(#REF!&lt;=#REF!,1,0),0)</f>
        <v>0</v>
      </c>
    </row>
    <row r="2021" spans="2:6" ht="30" customHeight="1" x14ac:dyDescent="0.25">
      <c r="B2021" s="20" t="e">
        <f>IF(AND(ISNUMBER(#REF!), ISNUMBER(#REF!),#REF! &lt;=#REF!), "Reorder", "")</f>
        <v>#REF!</v>
      </c>
      <c r="C2021" s="23">
        <v>145600</v>
      </c>
      <c r="D2021" s="25" t="s">
        <v>2508</v>
      </c>
      <c r="E2021" s="23" t="s">
        <v>2507</v>
      </c>
      <c r="F2021" s="24">
        <f>IFERROR(IF(#REF!&lt;=#REF!,1,0),0)</f>
        <v>0</v>
      </c>
    </row>
    <row r="2022" spans="2:6" ht="30" customHeight="1" x14ac:dyDescent="0.25">
      <c r="B2022" s="20" t="e">
        <f>IF(AND(ISNUMBER(#REF!), ISNUMBER(#REF!),#REF! &lt;=#REF!), "Reorder", "")</f>
        <v>#REF!</v>
      </c>
      <c r="C2022" s="23">
        <v>145550</v>
      </c>
      <c r="D2022" s="25" t="s">
        <v>2509</v>
      </c>
      <c r="E2022" s="23" t="s">
        <v>2510</v>
      </c>
      <c r="F2022" s="24">
        <f>IFERROR(IF(#REF!&lt;=#REF!,1,0),0)</f>
        <v>0</v>
      </c>
    </row>
    <row r="2023" spans="2:6" ht="30" customHeight="1" x14ac:dyDescent="0.25">
      <c r="B2023" s="20" t="e">
        <f>IF(AND(ISNUMBER(#REF!), ISNUMBER(#REF!),#REF! &lt;=#REF!), "Reorder", "")</f>
        <v>#REF!</v>
      </c>
      <c r="C2023" s="23">
        <v>146050</v>
      </c>
      <c r="D2023" s="25" t="s">
        <v>2511</v>
      </c>
      <c r="E2023" s="23" t="s">
        <v>2512</v>
      </c>
      <c r="F2023" s="24">
        <f>IFERROR(IF(#REF!&lt;=#REF!,1,0),0)</f>
        <v>0</v>
      </c>
    </row>
    <row r="2024" spans="2:6" ht="30" customHeight="1" x14ac:dyDescent="0.25">
      <c r="B2024" s="20" t="e">
        <f>IF(AND(ISNUMBER(#REF!), ISNUMBER(#REF!),#REF! &lt;=#REF!), "Reorder", "")</f>
        <v>#REF!</v>
      </c>
      <c r="C2024" s="23">
        <v>146100</v>
      </c>
      <c r="D2024" s="25" t="s">
        <v>2513</v>
      </c>
      <c r="E2024" s="23" t="s">
        <v>2507</v>
      </c>
      <c r="F2024" s="24">
        <f>IFERROR(IF(#REF!&lt;=#REF!,1,0),0)</f>
        <v>0</v>
      </c>
    </row>
    <row r="2025" spans="2:6" ht="30" customHeight="1" x14ac:dyDescent="0.25">
      <c r="B2025" s="20" t="e">
        <f>IF(AND(ISNUMBER(#REF!), ISNUMBER(#REF!),#REF! &lt;=#REF!), "Reorder", "")</f>
        <v>#REF!</v>
      </c>
      <c r="C2025" s="23">
        <v>146150</v>
      </c>
      <c r="D2025" s="25" t="s">
        <v>2514</v>
      </c>
      <c r="E2025" s="23" t="s">
        <v>2507</v>
      </c>
      <c r="F2025" s="24">
        <f>IFERROR(IF(#REF!&lt;=#REF!,1,0),0)</f>
        <v>0</v>
      </c>
    </row>
    <row r="2026" spans="2:6" ht="30" customHeight="1" x14ac:dyDescent="0.25">
      <c r="B2026" s="20" t="e">
        <f>IF(AND(ISNUMBER(#REF!), ISNUMBER(#REF!),#REF! &lt;=#REF!), "Reorder", "")</f>
        <v>#REF!</v>
      </c>
      <c r="C2026" s="23">
        <v>146200</v>
      </c>
      <c r="D2026" s="25" t="s">
        <v>2515</v>
      </c>
      <c r="E2026" s="23" t="s">
        <v>2516</v>
      </c>
      <c r="F2026" s="24">
        <f>IFERROR(IF(#REF!&lt;=#REF!,1,0),0)</f>
        <v>0</v>
      </c>
    </row>
    <row r="2027" spans="2:6" ht="30" customHeight="1" x14ac:dyDescent="0.25">
      <c r="B2027" s="20" t="e">
        <f>IF(AND(ISNUMBER(#REF!), ISNUMBER(#REF!),#REF! &lt;=#REF!), "Reorder", "")</f>
        <v>#REF!</v>
      </c>
      <c r="C2027" s="23">
        <v>146250</v>
      </c>
      <c r="D2027" s="25" t="s">
        <v>2517</v>
      </c>
      <c r="E2027" s="23" t="s">
        <v>2516</v>
      </c>
      <c r="F2027" s="24">
        <f>IFERROR(IF(#REF!&lt;=#REF!,1,0),0)</f>
        <v>0</v>
      </c>
    </row>
    <row r="2028" spans="2:6" ht="30" customHeight="1" x14ac:dyDescent="0.25">
      <c r="B2028" s="20" t="e">
        <f>IF(AND(ISNUMBER(#REF!), ISNUMBER(#REF!),#REF! &lt;=#REF!), "Reorder", "")</f>
        <v>#REF!</v>
      </c>
      <c r="C2028" s="23">
        <v>146500</v>
      </c>
      <c r="D2028" s="25" t="s">
        <v>2518</v>
      </c>
      <c r="E2028" s="23" t="s">
        <v>853</v>
      </c>
      <c r="F2028" s="24">
        <f>IFERROR(IF(#REF!&lt;=#REF!,1,0),0)</f>
        <v>0</v>
      </c>
    </row>
    <row r="2029" spans="2:6" ht="30" customHeight="1" x14ac:dyDescent="0.25">
      <c r="B2029" s="20" t="e">
        <f>IF(AND(ISNUMBER(#REF!), ISNUMBER(#REF!),#REF! &lt;=#REF!), "Reorder", "")</f>
        <v>#REF!</v>
      </c>
      <c r="C2029" s="23">
        <v>146350</v>
      </c>
      <c r="D2029" s="25" t="s">
        <v>2519</v>
      </c>
      <c r="E2029" s="23" t="s">
        <v>853</v>
      </c>
      <c r="F2029" s="24">
        <f>IFERROR(IF(#REF!&lt;=#REF!,1,0),0)</f>
        <v>0</v>
      </c>
    </row>
    <row r="2030" spans="2:6" ht="30" customHeight="1" x14ac:dyDescent="0.25">
      <c r="B2030" s="20" t="e">
        <f>IF(AND(ISNUMBER(#REF!), ISNUMBER(#REF!),#REF! &lt;=#REF!), "Reorder", "")</f>
        <v>#REF!</v>
      </c>
      <c r="C2030" s="23">
        <v>146400</v>
      </c>
      <c r="D2030" s="25" t="s">
        <v>2520</v>
      </c>
      <c r="E2030" s="23" t="s">
        <v>853</v>
      </c>
      <c r="F2030" s="24">
        <f>IFERROR(IF(#REF!&lt;=#REF!,1,0),0)</f>
        <v>0</v>
      </c>
    </row>
    <row r="2031" spans="2:6" ht="30" customHeight="1" x14ac:dyDescent="0.25">
      <c r="B2031" s="20" t="e">
        <f>IF(AND(ISNUMBER(#REF!), ISNUMBER(#REF!),#REF! &lt;=#REF!), "Reorder", "")</f>
        <v>#REF!</v>
      </c>
      <c r="C2031" s="23">
        <v>146450</v>
      </c>
      <c r="D2031" s="25" t="s">
        <v>2521</v>
      </c>
      <c r="E2031" s="23" t="s">
        <v>853</v>
      </c>
      <c r="F2031" s="24">
        <f>IFERROR(IF(#REF!&lt;=#REF!,1,0),0)</f>
        <v>0</v>
      </c>
    </row>
    <row r="2032" spans="2:6" ht="30" customHeight="1" x14ac:dyDescent="0.25">
      <c r="B2032" s="20" t="e">
        <f>IF(AND(ISNUMBER(#REF!), ISNUMBER(#REF!),#REF! &lt;=#REF!), "Reorder", "")</f>
        <v>#REF!</v>
      </c>
      <c r="C2032" s="23">
        <v>146550</v>
      </c>
      <c r="D2032" s="25" t="s">
        <v>2522</v>
      </c>
      <c r="E2032" s="23" t="s">
        <v>2510</v>
      </c>
      <c r="F2032" s="24">
        <f>IFERROR(IF(#REF!&lt;=#REF!,1,0),0)</f>
        <v>0</v>
      </c>
    </row>
    <row r="2033" spans="2:6" ht="30" customHeight="1" x14ac:dyDescent="0.25">
      <c r="B2033" s="20" t="e">
        <f>IF(AND(ISNUMBER(#REF!), ISNUMBER(#REF!),#REF! &lt;=#REF!), "Reorder", "")</f>
        <v>#REF!</v>
      </c>
      <c r="C2033" s="23">
        <v>146600</v>
      </c>
      <c r="D2033" s="25" t="s">
        <v>2523</v>
      </c>
      <c r="E2033" s="23" t="s">
        <v>2510</v>
      </c>
      <c r="F2033" s="24">
        <f>IFERROR(IF(#REF!&lt;=#REF!,1,0),0)</f>
        <v>0</v>
      </c>
    </row>
    <row r="2034" spans="2:6" ht="30" customHeight="1" x14ac:dyDescent="0.25">
      <c r="B2034" s="20" t="e">
        <f>IF(AND(ISNUMBER(#REF!), ISNUMBER(#REF!),#REF! &lt;=#REF!), "Reorder", "")</f>
        <v>#REF!</v>
      </c>
      <c r="C2034" s="23">
        <v>146700</v>
      </c>
      <c r="D2034" s="25" t="s">
        <v>2524</v>
      </c>
      <c r="E2034" s="23" t="s">
        <v>2510</v>
      </c>
      <c r="F2034" s="24">
        <f>IFERROR(IF(#REF!&lt;=#REF!,1,0),0)</f>
        <v>0</v>
      </c>
    </row>
    <row r="2035" spans="2:6" ht="30" customHeight="1" x14ac:dyDescent="0.25">
      <c r="B2035" s="20" t="e">
        <f>IF(AND(ISNUMBER(#REF!), ISNUMBER(#REF!),#REF! &lt;=#REF!), "Reorder", "")</f>
        <v>#REF!</v>
      </c>
      <c r="C2035" s="23">
        <v>146750</v>
      </c>
      <c r="D2035" s="25" t="s">
        <v>2525</v>
      </c>
      <c r="E2035" s="23" t="s">
        <v>2510</v>
      </c>
      <c r="F2035" s="24">
        <f>IFERROR(IF(#REF!&lt;=#REF!,1,0),0)</f>
        <v>0</v>
      </c>
    </row>
    <row r="2036" spans="2:6" ht="30" customHeight="1" x14ac:dyDescent="0.25">
      <c r="B2036" s="20" t="e">
        <f>IF(AND(ISNUMBER(#REF!), ISNUMBER(#REF!),#REF! &lt;=#REF!), "Reorder", "")</f>
        <v>#REF!</v>
      </c>
      <c r="C2036" s="23">
        <v>146505</v>
      </c>
      <c r="D2036" s="25" t="s">
        <v>2526</v>
      </c>
      <c r="E2036" s="23" t="s">
        <v>2527</v>
      </c>
      <c r="F2036" s="24">
        <f>IFERROR(IF(#REF!&lt;=#REF!,1,0),0)</f>
        <v>0</v>
      </c>
    </row>
    <row r="2037" spans="2:6" ht="30" customHeight="1" x14ac:dyDescent="0.25">
      <c r="B2037" s="20" t="e">
        <f>IF(AND(ISNUMBER(#REF!), ISNUMBER(#REF!),#REF! &lt;=#REF!), "Reorder", "")</f>
        <v>#REF!</v>
      </c>
      <c r="C2037" s="23">
        <v>146900</v>
      </c>
      <c r="D2037" s="25" t="s">
        <v>2528</v>
      </c>
      <c r="E2037" s="23" t="s">
        <v>2529</v>
      </c>
      <c r="F2037" s="24">
        <f>IFERROR(IF(#REF!&lt;=#REF!,1,0),0)</f>
        <v>0</v>
      </c>
    </row>
    <row r="2038" spans="2:6" ht="30" customHeight="1" x14ac:dyDescent="0.25">
      <c r="B2038" s="20" t="e">
        <f>IF(AND(ISNUMBER(#REF!), ISNUMBER(#REF!),#REF! &lt;=#REF!), "Reorder", "")</f>
        <v>#REF!</v>
      </c>
      <c r="C2038" s="23">
        <v>147100</v>
      </c>
      <c r="D2038" s="25" t="s">
        <v>2530</v>
      </c>
      <c r="E2038" s="23" t="s">
        <v>2529</v>
      </c>
      <c r="F2038" s="24">
        <f>IFERROR(IF(#REF!&lt;=#REF!,1,0),0)</f>
        <v>0</v>
      </c>
    </row>
    <row r="2039" spans="2:6" ht="30" customHeight="1" x14ac:dyDescent="0.25">
      <c r="B2039" s="20" t="e">
        <f>IF(AND(ISNUMBER(#REF!), ISNUMBER(#REF!),#REF! &lt;=#REF!), "Reorder", "")</f>
        <v>#REF!</v>
      </c>
      <c r="C2039" s="23">
        <v>146850</v>
      </c>
      <c r="D2039" s="25" t="s">
        <v>2531</v>
      </c>
      <c r="E2039" s="23" t="s">
        <v>2529</v>
      </c>
      <c r="F2039" s="24">
        <f>IFERROR(IF(#REF!&lt;=#REF!,1,0),0)</f>
        <v>0</v>
      </c>
    </row>
    <row r="2040" spans="2:6" ht="30" customHeight="1" x14ac:dyDescent="0.25">
      <c r="B2040" s="20" t="e">
        <f>IF(AND(ISNUMBER(#REF!), ISNUMBER(#REF!),#REF! &lt;=#REF!), "Reorder", "")</f>
        <v>#REF!</v>
      </c>
      <c r="C2040" s="23">
        <v>147050</v>
      </c>
      <c r="D2040" s="25" t="s">
        <v>2532</v>
      </c>
      <c r="E2040" s="23" t="s">
        <v>2529</v>
      </c>
      <c r="F2040" s="24">
        <f>IFERROR(IF(#REF!&lt;=#REF!,1,0),0)</f>
        <v>0</v>
      </c>
    </row>
    <row r="2041" spans="2:6" ht="30" customHeight="1" x14ac:dyDescent="0.25">
      <c r="B2041" s="20" t="e">
        <f>IF(AND(ISNUMBER(#REF!), ISNUMBER(#REF!),#REF! &lt;=#REF!), "Reorder", "")</f>
        <v>#REF!</v>
      </c>
      <c r="C2041" s="23">
        <v>9200</v>
      </c>
      <c r="D2041" s="25" t="s">
        <v>2533</v>
      </c>
      <c r="E2041" s="23" t="s">
        <v>2534</v>
      </c>
      <c r="F2041" s="24">
        <f>IFERROR(IF(#REF!&lt;=#REF!,1,0),0)</f>
        <v>0</v>
      </c>
    </row>
    <row r="2042" spans="2:6" ht="30" customHeight="1" x14ac:dyDescent="0.25">
      <c r="B2042" s="20" t="e">
        <f>IF(AND(ISNUMBER(#REF!), ISNUMBER(#REF!),#REF! &lt;=#REF!), "Reorder", "")</f>
        <v>#REF!</v>
      </c>
      <c r="C2042" s="23">
        <v>147200</v>
      </c>
      <c r="D2042" s="25" t="s">
        <v>2535</v>
      </c>
      <c r="E2042" s="23" t="s">
        <v>1311</v>
      </c>
      <c r="F2042" s="24">
        <f>IFERROR(IF(#REF!&lt;=#REF!,1,0),0)</f>
        <v>0</v>
      </c>
    </row>
    <row r="2043" spans="2:6" ht="30" customHeight="1" x14ac:dyDescent="0.25">
      <c r="B2043" s="20" t="e">
        <f>IF(AND(ISNUMBER(#REF!), ISNUMBER(#REF!),#REF! &lt;=#REF!), "Reorder", "")</f>
        <v>#REF!</v>
      </c>
      <c r="C2043" s="23">
        <v>147250</v>
      </c>
      <c r="D2043" s="25" t="s">
        <v>2536</v>
      </c>
      <c r="E2043" s="23" t="s">
        <v>1349</v>
      </c>
      <c r="F2043" s="24">
        <f>IFERROR(IF(#REF!&lt;=#REF!,1,0),0)</f>
        <v>0</v>
      </c>
    </row>
    <row r="2044" spans="2:6" ht="30" customHeight="1" x14ac:dyDescent="0.25">
      <c r="B2044" s="20" t="e">
        <f>IF(AND(ISNUMBER(#REF!), ISNUMBER(#REF!),#REF! &lt;=#REF!), "Reorder", "")</f>
        <v>#REF!</v>
      </c>
      <c r="C2044" s="23">
        <v>147275</v>
      </c>
      <c r="D2044" s="25" t="s">
        <v>2537</v>
      </c>
      <c r="E2044" s="23" t="s">
        <v>2538</v>
      </c>
      <c r="F2044" s="24">
        <f>IFERROR(IF(#REF!&lt;=#REF!,1,0),0)</f>
        <v>0</v>
      </c>
    </row>
    <row r="2045" spans="2:6" ht="30" customHeight="1" x14ac:dyDescent="0.25">
      <c r="B2045" s="20" t="e">
        <f>IF(AND(ISNUMBER(#REF!), ISNUMBER(#REF!),#REF! &lt;=#REF!), "Reorder", "")</f>
        <v>#REF!</v>
      </c>
      <c r="C2045" s="23">
        <v>23060</v>
      </c>
      <c r="D2045" s="25" t="s">
        <v>2539</v>
      </c>
      <c r="E2045" s="23" t="s">
        <v>492</v>
      </c>
      <c r="F2045" s="24">
        <f>IFERROR(IF(#REF!&lt;=#REF!,1,0),0)</f>
        <v>0</v>
      </c>
    </row>
    <row r="2046" spans="2:6" ht="30" customHeight="1" x14ac:dyDescent="0.25">
      <c r="B2046" s="20" t="e">
        <f>IF(AND(ISNUMBER(#REF!), ISNUMBER(#REF!),#REF! &lt;=#REF!), "Reorder", "")</f>
        <v>#REF!</v>
      </c>
      <c r="C2046" s="23">
        <v>147300</v>
      </c>
      <c r="D2046" s="25" t="s">
        <v>2540</v>
      </c>
      <c r="E2046" s="23" t="s">
        <v>198</v>
      </c>
      <c r="F2046" s="24">
        <f>IFERROR(IF(#REF!&lt;=#REF!,1,0),0)</f>
        <v>0</v>
      </c>
    </row>
    <row r="2047" spans="2:6" ht="30" customHeight="1" x14ac:dyDescent="0.25">
      <c r="B2047" s="20" t="e">
        <f>IF(AND(ISNUMBER(#REF!), ISNUMBER(#REF!),#REF! &lt;=#REF!), "Reorder", "")</f>
        <v>#REF!</v>
      </c>
      <c r="C2047" s="23">
        <v>147500</v>
      </c>
      <c r="D2047" s="25" t="s">
        <v>2541</v>
      </c>
      <c r="E2047" s="23" t="s">
        <v>956</v>
      </c>
      <c r="F2047" s="24">
        <f>IFERROR(IF(#REF!&lt;=#REF!,1,0),0)</f>
        <v>0</v>
      </c>
    </row>
    <row r="2048" spans="2:6" ht="30" customHeight="1" x14ac:dyDescent="0.25">
      <c r="B2048" s="20" t="e">
        <f>IF(AND(ISNUMBER(#REF!), ISNUMBER(#REF!),#REF! &lt;=#REF!), "Reorder", "")</f>
        <v>#REF!</v>
      </c>
      <c r="C2048" s="23">
        <v>147550</v>
      </c>
      <c r="D2048" s="25" t="s">
        <v>2542</v>
      </c>
      <c r="E2048" s="23" t="s">
        <v>2529</v>
      </c>
      <c r="F2048" s="24">
        <f>IFERROR(IF(#REF!&lt;=#REF!,1,0),0)</f>
        <v>0</v>
      </c>
    </row>
    <row r="2049" spans="2:6" ht="30" customHeight="1" x14ac:dyDescent="0.25">
      <c r="B2049" s="20" t="e">
        <f>IF(AND(ISNUMBER(#REF!), ISNUMBER(#REF!),#REF! &lt;=#REF!), "Reorder", "")</f>
        <v>#REF!</v>
      </c>
      <c r="C2049" s="23">
        <v>147600</v>
      </c>
      <c r="D2049" s="25" t="s">
        <v>2543</v>
      </c>
      <c r="E2049" s="23" t="s">
        <v>2529</v>
      </c>
      <c r="F2049" s="24">
        <f>IFERROR(IF(#REF!&lt;=#REF!,1,0),0)</f>
        <v>0</v>
      </c>
    </row>
    <row r="2050" spans="2:6" ht="30" customHeight="1" x14ac:dyDescent="0.25">
      <c r="B2050" s="20" t="e">
        <f>IF(AND(ISNUMBER(#REF!), ISNUMBER(#REF!),#REF! &lt;=#REF!), "Reorder", "")</f>
        <v>#REF!</v>
      </c>
      <c r="C2050" s="23">
        <v>147450</v>
      </c>
      <c r="D2050" s="25" t="s">
        <v>2544</v>
      </c>
      <c r="E2050" s="23" t="s">
        <v>252</v>
      </c>
      <c r="F2050" s="24">
        <f>IFERROR(IF(#REF!&lt;=#REF!,1,0),0)</f>
        <v>0</v>
      </c>
    </row>
    <row r="2051" spans="2:6" ht="30" customHeight="1" x14ac:dyDescent="0.25">
      <c r="B2051" s="20" t="e">
        <f>IF(AND(ISNUMBER(#REF!), ISNUMBER(#REF!),#REF! &lt;=#REF!), "Reorder", "")</f>
        <v>#REF!</v>
      </c>
      <c r="C2051" s="23">
        <v>147650</v>
      </c>
      <c r="D2051" s="25" t="s">
        <v>2545</v>
      </c>
      <c r="E2051" s="23" t="s">
        <v>567</v>
      </c>
      <c r="F2051" s="24">
        <f>IFERROR(IF(#REF!&lt;=#REF!,1,0),0)</f>
        <v>0</v>
      </c>
    </row>
    <row r="2052" spans="2:6" ht="30" customHeight="1" x14ac:dyDescent="0.25">
      <c r="B2052" s="20" t="e">
        <f>IF(AND(ISNUMBER(#REF!), ISNUMBER(#REF!),#REF! &lt;=#REF!), "Reorder", "")</f>
        <v>#REF!</v>
      </c>
      <c r="C2052" s="23">
        <v>147700</v>
      </c>
      <c r="D2052" s="25" t="s">
        <v>2546</v>
      </c>
      <c r="E2052" s="23" t="s">
        <v>956</v>
      </c>
      <c r="F2052" s="24">
        <f>IFERROR(IF(#REF!&lt;=#REF!,1,0),0)</f>
        <v>0</v>
      </c>
    </row>
    <row r="2053" spans="2:6" ht="30" customHeight="1" x14ac:dyDescent="0.25">
      <c r="B2053" s="20" t="e">
        <f>IF(AND(ISNUMBER(#REF!), ISNUMBER(#REF!),#REF! &lt;=#REF!), "Reorder", "")</f>
        <v>#REF!</v>
      </c>
      <c r="C2053" s="23">
        <v>147750</v>
      </c>
      <c r="D2053" s="25" t="s">
        <v>2547</v>
      </c>
      <c r="E2053" s="23" t="s">
        <v>2529</v>
      </c>
      <c r="F2053" s="24">
        <f>IFERROR(IF(#REF!&lt;=#REF!,1,0),0)</f>
        <v>0</v>
      </c>
    </row>
    <row r="2054" spans="2:6" ht="30" customHeight="1" x14ac:dyDescent="0.25">
      <c r="B2054" s="20" t="e">
        <f>IF(AND(ISNUMBER(#REF!), ISNUMBER(#REF!),#REF! &lt;=#REF!), "Reorder", "")</f>
        <v>#REF!</v>
      </c>
      <c r="C2054" s="23">
        <v>148000</v>
      </c>
      <c r="D2054" s="25" t="s">
        <v>2548</v>
      </c>
      <c r="E2054" s="23" t="s">
        <v>252</v>
      </c>
      <c r="F2054" s="24">
        <f>IFERROR(IF(#REF!&lt;=#REF!,1,0),0)</f>
        <v>0</v>
      </c>
    </row>
    <row r="2055" spans="2:6" ht="30" customHeight="1" x14ac:dyDescent="0.25">
      <c r="B2055" s="20" t="e">
        <f>IF(AND(ISNUMBER(#REF!), ISNUMBER(#REF!),#REF! &lt;=#REF!), "Reorder", "")</f>
        <v>#REF!</v>
      </c>
      <c r="C2055" s="23">
        <v>147850</v>
      </c>
      <c r="D2055" s="25" t="s">
        <v>2549</v>
      </c>
      <c r="E2055" s="23" t="s">
        <v>252</v>
      </c>
      <c r="F2055" s="24">
        <f>IFERROR(IF(#REF!&lt;=#REF!,1,0),0)</f>
        <v>0</v>
      </c>
    </row>
    <row r="2056" spans="2:6" ht="30" customHeight="1" x14ac:dyDescent="0.25">
      <c r="B2056" s="20" t="e">
        <f>IF(AND(ISNUMBER(#REF!), ISNUMBER(#REF!),#REF! &lt;=#REF!), "Reorder", "")</f>
        <v>#REF!</v>
      </c>
      <c r="C2056" s="23">
        <v>147950</v>
      </c>
      <c r="D2056" s="25" t="s">
        <v>2550</v>
      </c>
      <c r="E2056" s="23" t="s">
        <v>252</v>
      </c>
      <c r="F2056" s="24">
        <f>IFERROR(IF(#REF!&lt;=#REF!,1,0),0)</f>
        <v>0</v>
      </c>
    </row>
    <row r="2057" spans="2:6" ht="30" customHeight="1" x14ac:dyDescent="0.25">
      <c r="B2057" s="20" t="e">
        <f>IF(AND(ISNUMBER(#REF!), ISNUMBER(#REF!),#REF! &lt;=#REF!), "Reorder", "")</f>
        <v>#REF!</v>
      </c>
      <c r="C2057" s="23">
        <v>147900</v>
      </c>
      <c r="D2057" s="25" t="s">
        <v>2551</v>
      </c>
      <c r="E2057" s="23" t="s">
        <v>252</v>
      </c>
      <c r="F2057" s="24">
        <f>IFERROR(IF(#REF!&lt;=#REF!,1,0),0)</f>
        <v>0</v>
      </c>
    </row>
    <row r="2058" spans="2:6" ht="30" customHeight="1" x14ac:dyDescent="0.25">
      <c r="B2058" s="20" t="e">
        <f>IF(AND(ISNUMBER(#REF!), ISNUMBER(#REF!),#REF! &lt;=#REF!), "Reorder", "")</f>
        <v>#REF!</v>
      </c>
      <c r="C2058" s="23">
        <v>148200</v>
      </c>
      <c r="D2058" s="25" t="s">
        <v>2552</v>
      </c>
      <c r="E2058" s="23" t="s">
        <v>252</v>
      </c>
      <c r="F2058" s="24">
        <f>IFERROR(IF(#REF!&lt;=#REF!,1,0),0)</f>
        <v>0</v>
      </c>
    </row>
    <row r="2059" spans="2:6" ht="30" customHeight="1" x14ac:dyDescent="0.25">
      <c r="B2059" s="20" t="e">
        <f>IF(AND(ISNUMBER(#REF!), ISNUMBER(#REF!),#REF! &lt;=#REF!), "Reorder", "")</f>
        <v>#REF!</v>
      </c>
      <c r="C2059" s="23">
        <v>148050</v>
      </c>
      <c r="D2059" s="25" t="s">
        <v>2553</v>
      </c>
      <c r="E2059" s="23" t="s">
        <v>252</v>
      </c>
      <c r="F2059" s="24">
        <f>IFERROR(IF(#REF!&lt;=#REF!,1,0),0)</f>
        <v>0</v>
      </c>
    </row>
    <row r="2060" spans="2:6" ht="30" customHeight="1" x14ac:dyDescent="0.25">
      <c r="B2060" s="20" t="e">
        <f>IF(AND(ISNUMBER(#REF!), ISNUMBER(#REF!),#REF! &lt;=#REF!), "Reorder", "")</f>
        <v>#REF!</v>
      </c>
      <c r="C2060" s="23">
        <v>148150</v>
      </c>
      <c r="D2060" s="25" t="s">
        <v>2554</v>
      </c>
      <c r="E2060" s="23" t="s">
        <v>252</v>
      </c>
      <c r="F2060" s="24">
        <f>IFERROR(IF(#REF!&lt;=#REF!,1,0),0)</f>
        <v>0</v>
      </c>
    </row>
    <row r="2061" spans="2:6" ht="30" customHeight="1" x14ac:dyDescent="0.25">
      <c r="B2061" s="20" t="e">
        <f>IF(AND(ISNUMBER(#REF!), ISNUMBER(#REF!),#REF! &lt;=#REF!), "Reorder", "")</f>
        <v>#REF!</v>
      </c>
      <c r="C2061" s="23">
        <v>148100</v>
      </c>
      <c r="D2061" s="25" t="s">
        <v>2555</v>
      </c>
      <c r="E2061" s="23" t="s">
        <v>252</v>
      </c>
      <c r="F2061" s="24">
        <f>IFERROR(IF(#REF!&lt;=#REF!,1,0),0)</f>
        <v>0</v>
      </c>
    </row>
    <row r="2062" spans="2:6" ht="30" customHeight="1" x14ac:dyDescent="0.25">
      <c r="B2062" s="20" t="e">
        <f>IF(AND(ISNUMBER(#REF!), ISNUMBER(#REF!),#REF! &lt;=#REF!), "Reorder", "")</f>
        <v>#REF!</v>
      </c>
      <c r="C2062" s="23">
        <v>147295</v>
      </c>
      <c r="D2062" s="25" t="s">
        <v>2556</v>
      </c>
      <c r="E2062" s="23" t="s">
        <v>1807</v>
      </c>
      <c r="F2062" s="24">
        <f>IFERROR(IF(#REF!&lt;=#REF!,1,0),0)</f>
        <v>0</v>
      </c>
    </row>
    <row r="2063" spans="2:6" ht="30" customHeight="1" x14ac:dyDescent="0.25">
      <c r="B2063" s="20" t="e">
        <f>IF(AND(ISNUMBER(#REF!), ISNUMBER(#REF!),#REF! &lt;=#REF!), "Reorder", "")</f>
        <v>#REF!</v>
      </c>
      <c r="C2063" s="23">
        <v>148555</v>
      </c>
      <c r="D2063" s="25" t="s">
        <v>2557</v>
      </c>
      <c r="E2063" s="23" t="s">
        <v>801</v>
      </c>
      <c r="F2063" s="24">
        <f>IFERROR(IF(#REF!&lt;=#REF!,1,0),0)</f>
        <v>0</v>
      </c>
    </row>
    <row r="2064" spans="2:6" ht="30" customHeight="1" x14ac:dyDescent="0.25">
      <c r="B2064" s="20" t="e">
        <f>IF(AND(ISNUMBER(#REF!), ISNUMBER(#REF!),#REF! &lt;=#REF!), "Reorder", "")</f>
        <v>#REF!</v>
      </c>
      <c r="C2064" s="23">
        <v>148500</v>
      </c>
      <c r="D2064" s="25" t="s">
        <v>2558</v>
      </c>
      <c r="E2064" s="23" t="s">
        <v>2559</v>
      </c>
      <c r="F2064" s="24">
        <f>IFERROR(IF(#REF!&lt;=#REF!,1,0),0)</f>
        <v>0</v>
      </c>
    </row>
    <row r="2065" spans="2:6" ht="30" customHeight="1" x14ac:dyDescent="0.25">
      <c r="B2065" s="20" t="e">
        <f>IF(AND(ISNUMBER(#REF!), ISNUMBER(#REF!),#REF! &lt;=#REF!), "Reorder", "")</f>
        <v>#REF!</v>
      </c>
      <c r="C2065" s="23">
        <v>147298</v>
      </c>
      <c r="D2065" s="25" t="s">
        <v>2560</v>
      </c>
      <c r="E2065" s="23" t="s">
        <v>1807</v>
      </c>
      <c r="F2065" s="24">
        <f>IFERROR(IF(#REF!&lt;=#REF!,1,0),0)</f>
        <v>0</v>
      </c>
    </row>
    <row r="2066" spans="2:6" ht="30" customHeight="1" x14ac:dyDescent="0.25">
      <c r="B2066" s="20" t="e">
        <f>IF(AND(ISNUMBER(#REF!), ISNUMBER(#REF!),#REF! &lt;=#REF!), "Reorder", "")</f>
        <v>#REF!</v>
      </c>
      <c r="C2066" s="23">
        <v>148451</v>
      </c>
      <c r="D2066" s="25" t="s">
        <v>2561</v>
      </c>
      <c r="E2066" s="23" t="s">
        <v>1807</v>
      </c>
      <c r="F2066" s="24">
        <f>IFERROR(IF(#REF!&lt;=#REF!,1,0),0)</f>
        <v>0</v>
      </c>
    </row>
    <row r="2067" spans="2:6" ht="30" customHeight="1" x14ac:dyDescent="0.25">
      <c r="B2067" s="20" t="e">
        <f>IF(AND(ISNUMBER(#REF!), ISNUMBER(#REF!),#REF! &lt;=#REF!), "Reorder", "")</f>
        <v>#REF!</v>
      </c>
      <c r="C2067" s="23">
        <v>148452</v>
      </c>
      <c r="D2067" s="25" t="s">
        <v>2562</v>
      </c>
      <c r="E2067" s="23" t="s">
        <v>1807</v>
      </c>
      <c r="F2067" s="24">
        <f>IFERROR(IF(#REF!&lt;=#REF!,1,0),0)</f>
        <v>0</v>
      </c>
    </row>
    <row r="2068" spans="2:6" ht="30" customHeight="1" x14ac:dyDescent="0.25">
      <c r="B2068" s="20" t="e">
        <f>IF(AND(ISNUMBER(#REF!), ISNUMBER(#REF!),#REF! &lt;=#REF!), "Reorder", "")</f>
        <v>#REF!</v>
      </c>
      <c r="C2068" s="23">
        <v>148550</v>
      </c>
      <c r="D2068" s="25" t="s">
        <v>2563</v>
      </c>
      <c r="E2068" s="23" t="s">
        <v>801</v>
      </c>
      <c r="F2068" s="24">
        <f>IFERROR(IF(#REF!&lt;=#REF!,1,0),0)</f>
        <v>0</v>
      </c>
    </row>
    <row r="2069" spans="2:6" ht="30" customHeight="1" x14ac:dyDescent="0.25">
      <c r="B2069" s="20" t="e">
        <f>IF(AND(ISNUMBER(#REF!), ISNUMBER(#REF!),#REF! &lt;=#REF!), "Reorder", "")</f>
        <v>#REF!</v>
      </c>
      <c r="C2069" s="23">
        <v>148450</v>
      </c>
      <c r="D2069" s="25" t="s">
        <v>2564</v>
      </c>
      <c r="E2069" s="23" t="s">
        <v>1807</v>
      </c>
      <c r="F2069" s="24">
        <f>IFERROR(IF(#REF!&lt;=#REF!,1,0),0)</f>
        <v>0</v>
      </c>
    </row>
    <row r="2070" spans="2:6" ht="30" customHeight="1" x14ac:dyDescent="0.25">
      <c r="B2070" s="20" t="e">
        <f>IF(AND(ISNUMBER(#REF!), ISNUMBER(#REF!),#REF! &lt;=#REF!), "Reorder", "")</f>
        <v>#REF!</v>
      </c>
      <c r="C2070" s="23">
        <v>153649</v>
      </c>
      <c r="D2070" s="25" t="s">
        <v>2565</v>
      </c>
      <c r="E2070" s="23" t="s">
        <v>2566</v>
      </c>
      <c r="F2070" s="24">
        <f>IFERROR(IF(#REF!&lt;=#REF!,1,0),0)</f>
        <v>0</v>
      </c>
    </row>
    <row r="2071" spans="2:6" ht="30" customHeight="1" x14ac:dyDescent="0.25">
      <c r="B2071" s="20" t="e">
        <f>IF(AND(ISNUMBER(#REF!), ISNUMBER(#REF!),#REF! &lt;=#REF!), "Reorder", "")</f>
        <v>#REF!</v>
      </c>
      <c r="C2071" s="23">
        <v>154055</v>
      </c>
      <c r="D2071" s="25" t="s">
        <v>2567</v>
      </c>
      <c r="E2071" s="23" t="s">
        <v>2568</v>
      </c>
      <c r="F2071" s="24">
        <f>IFERROR(IF(#REF!&lt;=#REF!,1,0),0)</f>
        <v>0</v>
      </c>
    </row>
    <row r="2072" spans="2:6" ht="30" customHeight="1" x14ac:dyDescent="0.25">
      <c r="B2072" s="20" t="e">
        <f>IF(AND(ISNUMBER(#REF!), ISNUMBER(#REF!),#REF! &lt;=#REF!), "Reorder", "")</f>
        <v>#REF!</v>
      </c>
      <c r="C2072" s="23">
        <v>153652</v>
      </c>
      <c r="D2072" s="25" t="s">
        <v>2569</v>
      </c>
      <c r="E2072" s="23" t="s">
        <v>2566</v>
      </c>
      <c r="F2072" s="24">
        <f>IFERROR(IF(#REF!&lt;=#REF!,1,0),0)</f>
        <v>0</v>
      </c>
    </row>
    <row r="2073" spans="2:6" ht="30" customHeight="1" x14ac:dyDescent="0.25">
      <c r="B2073" s="20" t="e">
        <f>IF(AND(ISNUMBER(#REF!), ISNUMBER(#REF!),#REF! &lt;=#REF!), "Reorder", "")</f>
        <v>#REF!</v>
      </c>
      <c r="C2073" s="23">
        <v>153653</v>
      </c>
      <c r="D2073" s="25" t="s">
        <v>2570</v>
      </c>
      <c r="E2073" s="23" t="s">
        <v>2566</v>
      </c>
      <c r="F2073" s="24">
        <f>IFERROR(IF(#REF!&lt;=#REF!,1,0),0)</f>
        <v>0</v>
      </c>
    </row>
    <row r="2074" spans="2:6" ht="30" customHeight="1" x14ac:dyDescent="0.25">
      <c r="B2074" s="20" t="e">
        <f>IF(AND(ISNUMBER(#REF!), ISNUMBER(#REF!),#REF! &lt;=#REF!), "Reorder", "")</f>
        <v>#REF!</v>
      </c>
      <c r="C2074" s="23">
        <v>148970</v>
      </c>
      <c r="D2074" s="25" t="s">
        <v>2571</v>
      </c>
      <c r="E2074" s="23" t="s">
        <v>2572</v>
      </c>
      <c r="F2074" s="24">
        <f>IFERROR(IF(#REF!&lt;=#REF!,1,0),0)</f>
        <v>0</v>
      </c>
    </row>
    <row r="2075" spans="2:6" ht="30" customHeight="1" x14ac:dyDescent="0.25">
      <c r="B2075" s="20" t="e">
        <f>IF(AND(ISNUMBER(#REF!), ISNUMBER(#REF!),#REF! &lt;=#REF!), "Reorder", "")</f>
        <v>#REF!</v>
      </c>
      <c r="C2075" s="23">
        <v>149300</v>
      </c>
      <c r="D2075" s="25" t="s">
        <v>2573</v>
      </c>
      <c r="E2075" s="23" t="s">
        <v>2574</v>
      </c>
      <c r="F2075" s="24">
        <f>IFERROR(IF(#REF!&lt;=#REF!,1,0),0)</f>
        <v>0</v>
      </c>
    </row>
    <row r="2076" spans="2:6" ht="30" customHeight="1" x14ac:dyDescent="0.25">
      <c r="B2076" s="20" t="e">
        <f>IF(AND(ISNUMBER(#REF!), ISNUMBER(#REF!),#REF! &lt;=#REF!), "Reorder", "")</f>
        <v>#REF!</v>
      </c>
      <c r="C2076" s="23">
        <v>153650</v>
      </c>
      <c r="D2076" s="25" t="s">
        <v>2575</v>
      </c>
      <c r="E2076" s="23" t="s">
        <v>2566</v>
      </c>
      <c r="F2076" s="24">
        <f>IFERROR(IF(#REF!&lt;=#REF!,1,0),0)</f>
        <v>0</v>
      </c>
    </row>
    <row r="2077" spans="2:6" ht="30" customHeight="1" x14ac:dyDescent="0.25">
      <c r="B2077" s="20" t="e">
        <f>IF(AND(ISNUMBER(#REF!), ISNUMBER(#REF!),#REF! &lt;=#REF!), "Reorder", "")</f>
        <v>#REF!</v>
      </c>
      <c r="C2077" s="23">
        <v>153651</v>
      </c>
      <c r="D2077" s="25" t="s">
        <v>2576</v>
      </c>
      <c r="E2077" s="23" t="s">
        <v>2566</v>
      </c>
      <c r="F2077" s="24">
        <f>IFERROR(IF(#REF!&lt;=#REF!,1,0),0)</f>
        <v>0</v>
      </c>
    </row>
    <row r="2078" spans="2:6" ht="30" customHeight="1" x14ac:dyDescent="0.25">
      <c r="B2078" s="20" t="e">
        <f>IF(AND(ISNUMBER(#REF!), ISNUMBER(#REF!),#REF! &lt;=#REF!), "Reorder", "")</f>
        <v>#REF!</v>
      </c>
      <c r="C2078" s="23">
        <v>153300</v>
      </c>
      <c r="D2078" s="25" t="s">
        <v>2577</v>
      </c>
      <c r="E2078" s="23" t="s">
        <v>2578</v>
      </c>
      <c r="F2078" s="24">
        <f>IFERROR(IF(#REF!&lt;=#REF!,1,0),0)</f>
        <v>0</v>
      </c>
    </row>
    <row r="2079" spans="2:6" ht="30" customHeight="1" x14ac:dyDescent="0.25">
      <c r="B2079" s="20" t="e">
        <f>IF(AND(ISNUMBER(#REF!), ISNUMBER(#REF!),#REF! &lt;=#REF!), "Reorder", "")</f>
        <v>#REF!</v>
      </c>
      <c r="C2079" s="23">
        <v>153250</v>
      </c>
      <c r="D2079" s="25" t="s">
        <v>2579</v>
      </c>
      <c r="E2079" s="23" t="s">
        <v>2578</v>
      </c>
      <c r="F2079" s="24">
        <f>IFERROR(IF(#REF!&lt;=#REF!,1,0),0)</f>
        <v>0</v>
      </c>
    </row>
    <row r="2080" spans="2:6" ht="30" customHeight="1" x14ac:dyDescent="0.25">
      <c r="B2080" s="20" t="e">
        <f>IF(AND(ISNUMBER(#REF!), ISNUMBER(#REF!),#REF! &lt;=#REF!), "Reorder", "")</f>
        <v>#REF!</v>
      </c>
      <c r="C2080" s="23">
        <v>153500</v>
      </c>
      <c r="D2080" s="25" t="s">
        <v>2580</v>
      </c>
      <c r="E2080" s="23" t="s">
        <v>2581</v>
      </c>
      <c r="F2080" s="24">
        <f>IFERROR(IF(#REF!&lt;=#REF!,1,0),0)</f>
        <v>0</v>
      </c>
    </row>
    <row r="2081" spans="2:6" ht="30" customHeight="1" x14ac:dyDescent="0.25">
      <c r="B2081" s="20" t="e">
        <f>IF(AND(ISNUMBER(#REF!), ISNUMBER(#REF!),#REF! &lt;=#REF!), "Reorder", "")</f>
        <v>#REF!</v>
      </c>
      <c r="C2081" s="23">
        <v>153350</v>
      </c>
      <c r="D2081" s="25" t="s">
        <v>2582</v>
      </c>
      <c r="E2081" s="23" t="s">
        <v>2583</v>
      </c>
      <c r="F2081" s="24">
        <f>IFERROR(IF(#REF!&lt;=#REF!,1,0),0)</f>
        <v>0</v>
      </c>
    </row>
    <row r="2082" spans="2:6" ht="30" customHeight="1" x14ac:dyDescent="0.25">
      <c r="B2082" s="20" t="e">
        <f>IF(AND(ISNUMBER(#REF!), ISNUMBER(#REF!),#REF! &lt;=#REF!), "Reorder", "")</f>
        <v>#REF!</v>
      </c>
      <c r="C2082" s="23">
        <v>153450</v>
      </c>
      <c r="D2082" s="25" t="s">
        <v>2584</v>
      </c>
      <c r="E2082" s="23" t="s">
        <v>2079</v>
      </c>
      <c r="F2082" s="24">
        <f>IFERROR(IF(#REF!&lt;=#REF!,1,0),0)</f>
        <v>0</v>
      </c>
    </row>
    <row r="2083" spans="2:6" ht="30" customHeight="1" x14ac:dyDescent="0.25">
      <c r="B2083" s="20" t="e">
        <f>IF(AND(ISNUMBER(#REF!), ISNUMBER(#REF!),#REF! &lt;=#REF!), "Reorder", "")</f>
        <v>#REF!</v>
      </c>
      <c r="C2083" s="23">
        <v>153400</v>
      </c>
      <c r="D2083" s="25" t="s">
        <v>2585</v>
      </c>
      <c r="E2083" s="23" t="s">
        <v>2583</v>
      </c>
      <c r="F2083" s="24">
        <f>IFERROR(IF(#REF!&lt;=#REF!,1,0),0)</f>
        <v>0</v>
      </c>
    </row>
    <row r="2084" spans="2:6" ht="30" customHeight="1" x14ac:dyDescent="0.25">
      <c r="B2084" s="20" t="e">
        <f>IF(AND(ISNUMBER(#REF!), ISNUMBER(#REF!),#REF! &lt;=#REF!), "Reorder", "")</f>
        <v>#REF!</v>
      </c>
      <c r="C2084" s="23">
        <v>153750</v>
      </c>
      <c r="D2084" s="25" t="s">
        <v>2586</v>
      </c>
      <c r="E2084" s="23" t="s">
        <v>2587</v>
      </c>
      <c r="F2084" s="24">
        <f>IFERROR(IF(#REF!&lt;=#REF!,1,0),0)</f>
        <v>0</v>
      </c>
    </row>
    <row r="2085" spans="2:6" ht="30" customHeight="1" x14ac:dyDescent="0.25">
      <c r="B2085" s="20" t="e">
        <f>IF(AND(ISNUMBER(#REF!), ISNUMBER(#REF!),#REF! &lt;=#REF!), "Reorder", "")</f>
        <v>#REF!</v>
      </c>
      <c r="C2085" s="23">
        <v>154000</v>
      </c>
      <c r="D2085" s="25" t="s">
        <v>2588</v>
      </c>
      <c r="E2085" s="23" t="s">
        <v>2589</v>
      </c>
      <c r="F2085" s="24">
        <f>IFERROR(IF(#REF!&lt;=#REF!,1,0),0)</f>
        <v>0</v>
      </c>
    </row>
    <row r="2086" spans="2:6" ht="30" customHeight="1" x14ac:dyDescent="0.25">
      <c r="B2086" s="20" t="e">
        <f>IF(AND(ISNUMBER(#REF!), ISNUMBER(#REF!),#REF! &lt;=#REF!), "Reorder", "")</f>
        <v>#REF!</v>
      </c>
      <c r="C2086" s="23">
        <v>153850</v>
      </c>
      <c r="D2086" s="25" t="s">
        <v>2590</v>
      </c>
      <c r="E2086" s="23" t="s">
        <v>2589</v>
      </c>
      <c r="F2086" s="24">
        <f>IFERROR(IF(#REF!&lt;=#REF!,1,0),0)</f>
        <v>0</v>
      </c>
    </row>
    <row r="2087" spans="2:6" ht="30" customHeight="1" x14ac:dyDescent="0.25">
      <c r="B2087" s="20" t="e">
        <f>IF(AND(ISNUMBER(#REF!), ISNUMBER(#REF!),#REF! &lt;=#REF!), "Reorder", "")</f>
        <v>#REF!</v>
      </c>
      <c r="C2087" s="23">
        <v>153950</v>
      </c>
      <c r="D2087" s="25" t="s">
        <v>2591</v>
      </c>
      <c r="E2087" s="23" t="s">
        <v>2589</v>
      </c>
      <c r="F2087" s="24">
        <f>IFERROR(IF(#REF!&lt;=#REF!,1,0),0)</f>
        <v>0</v>
      </c>
    </row>
    <row r="2088" spans="2:6" ht="30" customHeight="1" x14ac:dyDescent="0.25">
      <c r="B2088" s="20" t="e">
        <f>IF(AND(ISNUMBER(#REF!), ISNUMBER(#REF!),#REF! &lt;=#REF!), "Reorder", "")</f>
        <v>#REF!</v>
      </c>
      <c r="C2088" s="23">
        <v>153900</v>
      </c>
      <c r="D2088" s="25" t="s">
        <v>2592</v>
      </c>
      <c r="E2088" s="23" t="s">
        <v>2589</v>
      </c>
      <c r="F2088" s="24">
        <f>IFERROR(IF(#REF!&lt;=#REF!,1,0),0)</f>
        <v>0</v>
      </c>
    </row>
    <row r="2089" spans="2:6" ht="30" customHeight="1" x14ac:dyDescent="0.25">
      <c r="B2089" s="20" t="e">
        <f>IF(AND(ISNUMBER(#REF!), ISNUMBER(#REF!),#REF! &lt;=#REF!), "Reorder", "")</f>
        <v>#REF!</v>
      </c>
      <c r="C2089" s="23">
        <v>90840</v>
      </c>
      <c r="D2089" s="25" t="s">
        <v>2593</v>
      </c>
      <c r="E2089" s="23" t="s">
        <v>56</v>
      </c>
      <c r="F2089" s="24">
        <f>IFERROR(IF(#REF!&lt;=#REF!,1,0),0)</f>
        <v>0</v>
      </c>
    </row>
    <row r="2090" spans="2:6" ht="30" customHeight="1" x14ac:dyDescent="0.25">
      <c r="B2090" s="20" t="e">
        <f>IF(AND(ISNUMBER(#REF!), ISNUMBER(#REF!),#REF! &lt;=#REF!), "Reorder", "")</f>
        <v>#REF!</v>
      </c>
      <c r="C2090" s="23">
        <v>90845</v>
      </c>
      <c r="D2090" s="22" t="s">
        <v>2594</v>
      </c>
      <c r="E2090" s="23" t="s">
        <v>56</v>
      </c>
      <c r="F2090" s="24">
        <f>IFERROR(IF(#REF!&lt;=#REF!,1,0),0)</f>
        <v>0</v>
      </c>
    </row>
    <row r="2091" spans="2:6" ht="30" customHeight="1" x14ac:dyDescent="0.25">
      <c r="B2091" s="20" t="e">
        <f>IF(AND(ISNUMBER(#REF!), ISNUMBER(#REF!),#REF! &lt;=#REF!), "Reorder", "")</f>
        <v>#REF!</v>
      </c>
      <c r="C2091" s="23">
        <v>60106</v>
      </c>
      <c r="D2091" s="25" t="s">
        <v>2595</v>
      </c>
      <c r="E2091" s="23" t="s">
        <v>2596</v>
      </c>
      <c r="F2091" s="24">
        <f>IFERROR(IF(#REF!&lt;=#REF!,1,0),0)</f>
        <v>0</v>
      </c>
    </row>
    <row r="2092" spans="2:6" ht="30" customHeight="1" x14ac:dyDescent="0.25">
      <c r="B2092" s="20" t="e">
        <f>IF(AND(ISNUMBER(#REF!), ISNUMBER(#REF!),#REF! &lt;=#REF!), "Reorder", "")</f>
        <v>#REF!</v>
      </c>
      <c r="C2092" s="23">
        <v>154700</v>
      </c>
      <c r="D2092" s="25" t="s">
        <v>2597</v>
      </c>
      <c r="E2092" s="23" t="s">
        <v>2598</v>
      </c>
      <c r="F2092" s="24">
        <f>IFERROR(IF(#REF!&lt;=#REF!,1,0),0)</f>
        <v>0</v>
      </c>
    </row>
    <row r="2093" spans="2:6" ht="30" customHeight="1" x14ac:dyDescent="0.25">
      <c r="B2093" s="20" t="e">
        <f>IF(AND(ISNUMBER(#REF!), ISNUMBER(#REF!),#REF! &lt;=#REF!), "Reorder", "")</f>
        <v>#REF!</v>
      </c>
      <c r="C2093" s="23">
        <v>154750</v>
      </c>
      <c r="D2093" s="25" t="s">
        <v>2599</v>
      </c>
      <c r="E2093" s="23" t="s">
        <v>2598</v>
      </c>
      <c r="F2093" s="24">
        <f>IFERROR(IF(#REF!&lt;=#REF!,1,0),0)</f>
        <v>0</v>
      </c>
    </row>
    <row r="2094" spans="2:6" ht="30" customHeight="1" x14ac:dyDescent="0.25">
      <c r="B2094" s="20" t="e">
        <f>IF(AND(ISNUMBER(#REF!), ISNUMBER(#REF!),#REF! &lt;=#REF!), "Reorder", "")</f>
        <v>#REF!</v>
      </c>
      <c r="C2094" s="23">
        <v>153451</v>
      </c>
      <c r="D2094" s="25" t="s">
        <v>2600</v>
      </c>
      <c r="E2094" s="23" t="s">
        <v>2601</v>
      </c>
      <c r="F2094" s="24">
        <f>IFERROR(IF(#REF!&lt;=#REF!,1,0),0)</f>
        <v>0</v>
      </c>
    </row>
    <row r="2095" spans="2:6" ht="30" customHeight="1" x14ac:dyDescent="0.25">
      <c r="B2095" s="20" t="e">
        <f>IF(AND(ISNUMBER(#REF!), ISNUMBER(#REF!),#REF! &lt;=#REF!), "Reorder", "")</f>
        <v>#REF!</v>
      </c>
      <c r="C2095" s="23">
        <v>155250</v>
      </c>
      <c r="D2095" s="25" t="s">
        <v>2602</v>
      </c>
      <c r="E2095" s="23" t="s">
        <v>2578</v>
      </c>
      <c r="F2095" s="24">
        <f>IFERROR(IF(#REF!&lt;=#REF!,1,0),0)</f>
        <v>0</v>
      </c>
    </row>
    <row r="2096" spans="2:6" ht="30" customHeight="1" x14ac:dyDescent="0.25">
      <c r="B2096" s="20" t="e">
        <f>IF(AND(ISNUMBER(#REF!), ISNUMBER(#REF!),#REF! &lt;=#REF!), "Reorder", "")</f>
        <v>#REF!</v>
      </c>
      <c r="C2096" s="23">
        <v>155300</v>
      </c>
      <c r="D2096" s="25" t="s">
        <v>2603</v>
      </c>
      <c r="E2096" s="23" t="s">
        <v>2578</v>
      </c>
      <c r="F2096" s="24">
        <f>IFERROR(IF(#REF!&lt;=#REF!,1,0),0)</f>
        <v>0</v>
      </c>
    </row>
    <row r="2097" spans="2:6" ht="30" customHeight="1" x14ac:dyDescent="0.25">
      <c r="B2097" s="20" t="e">
        <f>IF(AND(ISNUMBER(#REF!), ISNUMBER(#REF!),#REF! &lt;=#REF!), "Reorder", "")</f>
        <v>#REF!</v>
      </c>
      <c r="C2097" s="23">
        <v>153654</v>
      </c>
      <c r="D2097" s="25" t="s">
        <v>2604</v>
      </c>
      <c r="E2097" s="23" t="s">
        <v>2566</v>
      </c>
      <c r="F2097" s="24">
        <f>IFERROR(IF(#REF!&lt;=#REF!,1,0),0)</f>
        <v>0</v>
      </c>
    </row>
    <row r="2098" spans="2:6" ht="30" customHeight="1" x14ac:dyDescent="0.25">
      <c r="B2098" s="20" t="e">
        <f>IF(AND(ISNUMBER(#REF!), ISNUMBER(#REF!),#REF! &lt;=#REF!), "Reorder", "")</f>
        <v>#REF!</v>
      </c>
      <c r="C2098" s="23">
        <v>104276</v>
      </c>
      <c r="D2098" s="25" t="s">
        <v>2605</v>
      </c>
      <c r="E2098" s="23" t="s">
        <v>82</v>
      </c>
      <c r="F2098" s="24">
        <f>IFERROR(IF(#REF!&lt;=#REF!,1,0),0)</f>
        <v>0</v>
      </c>
    </row>
    <row r="2099" spans="2:6" ht="30" customHeight="1" x14ac:dyDescent="0.25">
      <c r="B2099" s="20" t="e">
        <f>IF(AND(ISNUMBER(#REF!), ISNUMBER(#REF!),#REF! &lt;=#REF!), "Reorder", "")</f>
        <v>#REF!</v>
      </c>
      <c r="C2099" s="23">
        <v>156000</v>
      </c>
      <c r="D2099" s="25" t="s">
        <v>2606</v>
      </c>
      <c r="E2099" s="23" t="s">
        <v>1044</v>
      </c>
      <c r="F2099" s="24">
        <f>IFERROR(IF(#REF!&lt;=#REF!,1,0),0)</f>
        <v>0</v>
      </c>
    </row>
    <row r="2100" spans="2:6" ht="30" customHeight="1" x14ac:dyDescent="0.25">
      <c r="B2100" s="20" t="e">
        <f>IF(AND(ISNUMBER(#REF!), ISNUMBER(#REF!),#REF! &lt;=#REF!), "Reorder", "")</f>
        <v>#REF!</v>
      </c>
      <c r="C2100" s="23">
        <v>64856</v>
      </c>
      <c r="D2100" s="25" t="s">
        <v>2607</v>
      </c>
      <c r="E2100" s="23" t="s">
        <v>112</v>
      </c>
      <c r="F2100" s="24">
        <f>IFERROR(IF(#REF!&lt;=#REF!,1,0),0)</f>
        <v>0</v>
      </c>
    </row>
    <row r="2101" spans="2:6" ht="30" customHeight="1" x14ac:dyDescent="0.25">
      <c r="B2101" s="20" t="e">
        <f>IF(AND(ISNUMBER(#REF!), ISNUMBER(#REF!),#REF! &lt;=#REF!), "Reorder", "")</f>
        <v>#REF!</v>
      </c>
      <c r="C2101" s="23">
        <v>156726</v>
      </c>
      <c r="D2101" s="25" t="s">
        <v>2608</v>
      </c>
      <c r="E2101" s="23" t="s">
        <v>1480</v>
      </c>
      <c r="F2101" s="24">
        <f>IFERROR(IF(#REF!&lt;=#REF!,1,0),0)</f>
        <v>0</v>
      </c>
    </row>
    <row r="2102" spans="2:6" ht="30" customHeight="1" x14ac:dyDescent="0.25">
      <c r="B2102" s="20" t="e">
        <f>IF(AND(ISNUMBER(#REF!), ISNUMBER(#REF!),#REF! &lt;=#REF!), "Reorder", "")</f>
        <v>#REF!</v>
      </c>
      <c r="C2102" s="23">
        <v>156725</v>
      </c>
      <c r="D2102" s="25" t="s">
        <v>2609</v>
      </c>
      <c r="E2102" s="23" t="s">
        <v>1355</v>
      </c>
      <c r="F2102" s="24">
        <f>IFERROR(IF(#REF!&lt;=#REF!,1,0),0)</f>
        <v>0</v>
      </c>
    </row>
    <row r="2103" spans="2:6" ht="30" customHeight="1" x14ac:dyDescent="0.25">
      <c r="B2103" s="20" t="e">
        <f>IF(AND(ISNUMBER(#REF!), ISNUMBER(#REF!),#REF! &lt;=#REF!), "Reorder", "")</f>
        <v>#REF!</v>
      </c>
      <c r="C2103" s="23">
        <v>156700</v>
      </c>
      <c r="D2103" s="25" t="s">
        <v>2610</v>
      </c>
      <c r="E2103" s="23" t="s">
        <v>2611</v>
      </c>
      <c r="F2103" s="24">
        <f>IFERROR(IF(#REF!&lt;=#REF!,1,0),0)</f>
        <v>0</v>
      </c>
    </row>
    <row r="2104" spans="2:6" ht="30" customHeight="1" x14ac:dyDescent="0.25">
      <c r="B2104" s="20" t="e">
        <f>IF(AND(ISNUMBER(#REF!), ISNUMBER(#REF!),#REF! &lt;=#REF!), "Reorder", "")</f>
        <v>#REF!</v>
      </c>
      <c r="C2104" s="23">
        <v>156750</v>
      </c>
      <c r="D2104" s="25" t="s">
        <v>2612</v>
      </c>
      <c r="E2104" s="23" t="s">
        <v>855</v>
      </c>
      <c r="F2104" s="24">
        <f>IFERROR(IF(#REF!&lt;=#REF!,1,0),0)</f>
        <v>0</v>
      </c>
    </row>
    <row r="2105" spans="2:6" ht="30" customHeight="1" x14ac:dyDescent="0.25">
      <c r="B2105" s="20" t="e">
        <f>IF(AND(ISNUMBER(#REF!), ISNUMBER(#REF!),#REF! &lt;=#REF!), "Reorder", "")</f>
        <v>#REF!</v>
      </c>
      <c r="C2105" s="23">
        <v>157000</v>
      </c>
      <c r="D2105" s="25" t="s">
        <v>2613</v>
      </c>
      <c r="E2105" s="23" t="s">
        <v>855</v>
      </c>
      <c r="F2105" s="24">
        <f>IFERROR(IF(#REF!&lt;=#REF!,1,0),0)</f>
        <v>0</v>
      </c>
    </row>
    <row r="2106" spans="2:6" ht="30" customHeight="1" x14ac:dyDescent="0.25">
      <c r="B2106" s="20" t="e">
        <f>IF(AND(ISNUMBER(#REF!), ISNUMBER(#REF!),#REF! &lt;=#REF!), "Reorder", "")</f>
        <v>#REF!</v>
      </c>
      <c r="C2106" s="23">
        <v>157500</v>
      </c>
      <c r="D2106" s="22" t="s">
        <v>2614</v>
      </c>
      <c r="E2106" s="23" t="s">
        <v>1542</v>
      </c>
      <c r="F2106" s="24">
        <f>IFERROR(IF(#REF!&lt;=#REF!,1,0),0)</f>
        <v>0</v>
      </c>
    </row>
    <row r="2107" spans="2:6" ht="30" customHeight="1" x14ac:dyDescent="0.25">
      <c r="B2107" s="20" t="e">
        <f>IF(AND(ISNUMBER(#REF!), ISNUMBER(#REF!),#REF! &lt;=#REF!), "Reorder", "")</f>
        <v>#REF!</v>
      </c>
      <c r="C2107" s="23">
        <v>157650</v>
      </c>
      <c r="D2107" s="25" t="s">
        <v>2615</v>
      </c>
      <c r="E2107" s="23" t="s">
        <v>414</v>
      </c>
      <c r="F2107" s="24">
        <f>IFERROR(IF(#REF!&lt;=#REF!,1,0),0)</f>
        <v>0</v>
      </c>
    </row>
    <row r="2108" spans="2:6" ht="30" customHeight="1" x14ac:dyDescent="0.25">
      <c r="B2108" s="20" t="e">
        <f>IF(AND(ISNUMBER(#REF!), ISNUMBER(#REF!),#REF! &lt;=#REF!), "Reorder", "")</f>
        <v>#REF!</v>
      </c>
      <c r="C2108" s="23">
        <v>157475</v>
      </c>
      <c r="D2108" s="25" t="s">
        <v>2616</v>
      </c>
      <c r="E2108" s="23" t="s">
        <v>956</v>
      </c>
      <c r="F2108" s="24">
        <f>IFERROR(IF(#REF!&lt;=#REF!,1,0),0)</f>
        <v>0</v>
      </c>
    </row>
    <row r="2109" spans="2:6" ht="30" customHeight="1" x14ac:dyDescent="0.25">
      <c r="B2109" s="20" t="e">
        <f>IF(AND(ISNUMBER(#REF!), ISNUMBER(#REF!),#REF! &lt;=#REF!), "Reorder", "")</f>
        <v>#REF!</v>
      </c>
      <c r="C2109" s="23">
        <v>157900</v>
      </c>
      <c r="D2109" s="25" t="s">
        <v>2617</v>
      </c>
      <c r="E2109" s="23" t="s">
        <v>414</v>
      </c>
      <c r="F2109" s="24">
        <f>IFERROR(IF(#REF!&lt;=#REF!,1,0),0)</f>
        <v>0</v>
      </c>
    </row>
    <row r="2110" spans="2:6" ht="30" customHeight="1" x14ac:dyDescent="0.25">
      <c r="B2110" s="20" t="e">
        <f>IF(AND(ISNUMBER(#REF!), ISNUMBER(#REF!),#REF! &lt;=#REF!), "Reorder", "")</f>
        <v>#REF!</v>
      </c>
      <c r="C2110" s="23">
        <v>157700</v>
      </c>
      <c r="D2110" s="25" t="s">
        <v>2618</v>
      </c>
      <c r="E2110" s="23" t="s">
        <v>414</v>
      </c>
      <c r="F2110" s="24">
        <f>IFERROR(IF(#REF!&lt;=#REF!,1,0),0)</f>
        <v>0</v>
      </c>
    </row>
    <row r="2111" spans="2:6" ht="30" customHeight="1" x14ac:dyDescent="0.25">
      <c r="B2111" s="20" t="e">
        <f>IF(AND(ISNUMBER(#REF!), ISNUMBER(#REF!),#REF! &lt;=#REF!), "Reorder", "")</f>
        <v>#REF!</v>
      </c>
      <c r="C2111" s="23">
        <v>157750</v>
      </c>
      <c r="D2111" s="25" t="s">
        <v>2619</v>
      </c>
      <c r="E2111" s="23" t="s">
        <v>414</v>
      </c>
      <c r="F2111" s="24">
        <f>IFERROR(IF(#REF!&lt;=#REF!,1,0),0)</f>
        <v>0</v>
      </c>
    </row>
    <row r="2112" spans="2:6" ht="30" customHeight="1" x14ac:dyDescent="0.25">
      <c r="B2112" s="20" t="e">
        <f>IF(AND(ISNUMBER(#REF!), ISNUMBER(#REF!),#REF! &lt;=#REF!), "Reorder", "")</f>
        <v>#REF!</v>
      </c>
      <c r="C2112" s="23">
        <v>158050</v>
      </c>
      <c r="D2112" s="25" t="s">
        <v>2620</v>
      </c>
      <c r="E2112" s="23" t="s">
        <v>414</v>
      </c>
      <c r="F2112" s="24">
        <f>IFERROR(IF(#REF!&lt;=#REF!,1,0),0)</f>
        <v>0</v>
      </c>
    </row>
    <row r="2113" spans="2:6" ht="30" customHeight="1" x14ac:dyDescent="0.25">
      <c r="B2113" s="20" t="e">
        <f>IF(AND(ISNUMBER(#REF!), ISNUMBER(#REF!),#REF! &lt;=#REF!), "Reorder", "")</f>
        <v>#REF!</v>
      </c>
      <c r="C2113" s="23">
        <v>158000</v>
      </c>
      <c r="D2113" s="25" t="s">
        <v>2621</v>
      </c>
      <c r="E2113" s="23" t="s">
        <v>414</v>
      </c>
      <c r="F2113" s="24">
        <f>IFERROR(IF(#REF!&lt;=#REF!,1,0),0)</f>
        <v>0</v>
      </c>
    </row>
    <row r="2114" spans="2:6" ht="30" customHeight="1" x14ac:dyDescent="0.25">
      <c r="B2114" s="20" t="e">
        <f>IF(AND(ISNUMBER(#REF!), ISNUMBER(#REF!),#REF! &lt;=#REF!), "Reorder", "")</f>
        <v>#REF!</v>
      </c>
      <c r="C2114" s="23">
        <v>158150</v>
      </c>
      <c r="D2114" s="25" t="s">
        <v>2622</v>
      </c>
      <c r="E2114" s="23" t="s">
        <v>1355</v>
      </c>
      <c r="F2114" s="24">
        <f>IFERROR(IF(#REF!&lt;=#REF!,1,0),0)</f>
        <v>0</v>
      </c>
    </row>
    <row r="2115" spans="2:6" ht="30" customHeight="1" x14ac:dyDescent="0.25">
      <c r="B2115" s="20" t="e">
        <f>IF(AND(ISNUMBER(#REF!), ISNUMBER(#REF!),#REF! &lt;=#REF!), "Reorder", "")</f>
        <v>#REF!</v>
      </c>
      <c r="C2115" s="23">
        <v>158620</v>
      </c>
      <c r="D2115" s="25" t="s">
        <v>2623</v>
      </c>
      <c r="E2115" s="23" t="s">
        <v>2624</v>
      </c>
      <c r="F2115" s="24">
        <f>IFERROR(IF(#REF!&lt;=#REF!,1,0),0)</f>
        <v>0</v>
      </c>
    </row>
    <row r="2116" spans="2:6" ht="30" customHeight="1" x14ac:dyDescent="0.25">
      <c r="B2116" s="20" t="e">
        <f>IF(AND(ISNUMBER(#REF!), ISNUMBER(#REF!),#REF! &lt;=#REF!), "Reorder", "")</f>
        <v>#REF!</v>
      </c>
      <c r="C2116" s="23">
        <v>158621</v>
      </c>
      <c r="D2116" s="25" t="s">
        <v>2625</v>
      </c>
      <c r="E2116" s="23" t="s">
        <v>2626</v>
      </c>
      <c r="F2116" s="24">
        <f>IFERROR(IF(#REF!&lt;=#REF!,1,0),0)</f>
        <v>0</v>
      </c>
    </row>
    <row r="2117" spans="2:6" ht="30" customHeight="1" x14ac:dyDescent="0.25">
      <c r="B2117" s="20" t="e">
        <f>IF(AND(ISNUMBER(#REF!), ISNUMBER(#REF!),#REF! &lt;=#REF!), "Reorder", "")</f>
        <v>#REF!</v>
      </c>
      <c r="C2117" s="23">
        <v>158623</v>
      </c>
      <c r="D2117" s="25" t="s">
        <v>2627</v>
      </c>
      <c r="E2117" s="23" t="s">
        <v>2628</v>
      </c>
      <c r="F2117" s="24">
        <f>IFERROR(IF(#REF!&lt;=#REF!,1,0),0)</f>
        <v>0</v>
      </c>
    </row>
    <row r="2118" spans="2:6" ht="30" customHeight="1" x14ac:dyDescent="0.25">
      <c r="B2118" s="20" t="e">
        <f>IF(AND(ISNUMBER(#REF!), ISNUMBER(#REF!),#REF! &lt;=#REF!), "Reorder", "")</f>
        <v>#REF!</v>
      </c>
      <c r="C2118" s="23">
        <v>158624</v>
      </c>
      <c r="D2118" s="25" t="s">
        <v>2629</v>
      </c>
      <c r="E2118" s="23" t="s">
        <v>2630</v>
      </c>
      <c r="F2118" s="24">
        <f>IFERROR(IF(#REF!&lt;=#REF!,1,0),0)</f>
        <v>0</v>
      </c>
    </row>
    <row r="2119" spans="2:6" ht="30" customHeight="1" x14ac:dyDescent="0.25">
      <c r="B2119" s="20" t="e">
        <f>IF(AND(ISNUMBER(#REF!), ISNUMBER(#REF!),#REF! &lt;=#REF!), "Reorder", "")</f>
        <v>#REF!</v>
      </c>
      <c r="C2119" s="23">
        <v>158622</v>
      </c>
      <c r="D2119" s="25" t="s">
        <v>2631</v>
      </c>
      <c r="E2119" s="23" t="s">
        <v>2632</v>
      </c>
      <c r="F2119" s="24">
        <f>IFERROR(IF(#REF!&lt;=#REF!,1,0),0)</f>
        <v>0</v>
      </c>
    </row>
    <row r="2120" spans="2:6" ht="30" customHeight="1" x14ac:dyDescent="0.25">
      <c r="B2120" s="20" t="e">
        <f>IF(AND(ISNUMBER(#REF!), ISNUMBER(#REF!),#REF! &lt;=#REF!), "Reorder", "")</f>
        <v>#REF!</v>
      </c>
      <c r="C2120" s="23">
        <v>158605</v>
      </c>
      <c r="D2120" s="25" t="s">
        <v>2633</v>
      </c>
      <c r="E2120" s="23" t="s">
        <v>1770</v>
      </c>
      <c r="F2120" s="24">
        <f>IFERROR(IF(#REF!&lt;=#REF!,1,0),0)</f>
        <v>0</v>
      </c>
    </row>
    <row r="2121" spans="2:6" ht="30" customHeight="1" x14ac:dyDescent="0.25">
      <c r="B2121" s="20" t="e">
        <f>IF(AND(ISNUMBER(#REF!), ISNUMBER(#REF!),#REF! &lt;=#REF!), "Reorder", "")</f>
        <v>#REF!</v>
      </c>
      <c r="C2121" s="23">
        <v>265200</v>
      </c>
      <c r="D2121" s="25" t="s">
        <v>2634</v>
      </c>
      <c r="E2121" s="23" t="s">
        <v>2635</v>
      </c>
      <c r="F2121" s="24">
        <f>IFERROR(IF(#REF!&lt;=#REF!,1,0),0)</f>
        <v>0</v>
      </c>
    </row>
    <row r="2122" spans="2:6" ht="30" customHeight="1" x14ac:dyDescent="0.25">
      <c r="B2122" s="20" t="e">
        <f>IF(AND(ISNUMBER(#REF!), ISNUMBER(#REF!),#REF! &lt;=#REF!), "Reorder", "")</f>
        <v>#REF!</v>
      </c>
      <c r="C2122" s="23">
        <v>159000</v>
      </c>
      <c r="D2122" s="25" t="s">
        <v>2636</v>
      </c>
      <c r="E2122" s="23" t="s">
        <v>558</v>
      </c>
      <c r="F2122" s="24">
        <f>IFERROR(IF(#REF!&lt;=#REF!,1,0),0)</f>
        <v>0</v>
      </c>
    </row>
    <row r="2123" spans="2:6" ht="30" customHeight="1" x14ac:dyDescent="0.25">
      <c r="B2123" s="20" t="e">
        <f>IF(AND(ISNUMBER(#REF!), ISNUMBER(#REF!),#REF! &lt;=#REF!), "Reorder", "")</f>
        <v>#REF!</v>
      </c>
      <c r="C2123" s="23">
        <v>159050</v>
      </c>
      <c r="D2123" s="25" t="s">
        <v>2637</v>
      </c>
      <c r="E2123" s="23" t="s">
        <v>558</v>
      </c>
      <c r="F2123" s="24">
        <f>IFERROR(IF(#REF!&lt;=#REF!,1,0),0)</f>
        <v>0</v>
      </c>
    </row>
    <row r="2124" spans="2:6" ht="30" customHeight="1" x14ac:dyDescent="0.25">
      <c r="B2124" s="20" t="e">
        <f>IF(AND(ISNUMBER(#REF!), ISNUMBER(#REF!),#REF! &lt;=#REF!), "Reorder", "")</f>
        <v>#REF!</v>
      </c>
      <c r="C2124" s="23">
        <v>159152</v>
      </c>
      <c r="D2124" s="25" t="s">
        <v>2638</v>
      </c>
      <c r="E2124" s="23" t="s">
        <v>1218</v>
      </c>
      <c r="F2124" s="24">
        <f>IFERROR(IF(#REF!&lt;=#REF!,1,0),0)</f>
        <v>0</v>
      </c>
    </row>
    <row r="2125" spans="2:6" ht="30" customHeight="1" x14ac:dyDescent="0.25">
      <c r="B2125" s="20" t="e">
        <f>IF(AND(ISNUMBER(#REF!), ISNUMBER(#REF!),#REF! &lt;=#REF!), "Reorder", "")</f>
        <v>#REF!</v>
      </c>
      <c r="C2125" s="23">
        <v>159250</v>
      </c>
      <c r="D2125" s="25" t="s">
        <v>2639</v>
      </c>
      <c r="E2125" s="23" t="s">
        <v>1218</v>
      </c>
      <c r="F2125" s="24">
        <f>IFERROR(IF(#REF!&lt;=#REF!,1,0),0)</f>
        <v>0</v>
      </c>
    </row>
    <row r="2126" spans="2:6" ht="30" customHeight="1" x14ac:dyDescent="0.25">
      <c r="B2126" s="20" t="e">
        <f>IF(AND(ISNUMBER(#REF!), ISNUMBER(#REF!),#REF! &lt;=#REF!), "Reorder", "")</f>
        <v>#REF!</v>
      </c>
      <c r="C2126" s="23">
        <v>159305</v>
      </c>
      <c r="D2126" s="25" t="s">
        <v>2640</v>
      </c>
      <c r="E2126" s="23" t="s">
        <v>1218</v>
      </c>
      <c r="F2126" s="24">
        <f>IFERROR(IF(#REF!&lt;=#REF!,1,0),0)</f>
        <v>0</v>
      </c>
    </row>
    <row r="2127" spans="2:6" ht="30" customHeight="1" x14ac:dyDescent="0.25">
      <c r="B2127" s="20" t="e">
        <f>IF(AND(ISNUMBER(#REF!), ISNUMBER(#REF!),#REF! &lt;=#REF!), "Reorder", "")</f>
        <v>#REF!</v>
      </c>
      <c r="C2127" s="23">
        <v>159350</v>
      </c>
      <c r="D2127" s="25" t="s">
        <v>2641</v>
      </c>
      <c r="E2127" s="23" t="s">
        <v>558</v>
      </c>
      <c r="F2127" s="24">
        <f>IFERROR(IF(#REF!&lt;=#REF!,1,0),0)</f>
        <v>0</v>
      </c>
    </row>
    <row r="2128" spans="2:6" ht="30" customHeight="1" x14ac:dyDescent="0.25">
      <c r="B2128" s="20" t="e">
        <f>IF(AND(ISNUMBER(#REF!), ISNUMBER(#REF!),#REF! &lt;=#REF!), "Reorder", "")</f>
        <v>#REF!</v>
      </c>
      <c r="C2128" s="23">
        <v>159150</v>
      </c>
      <c r="D2128" s="25" t="s">
        <v>2642</v>
      </c>
      <c r="E2128" s="23" t="s">
        <v>1218</v>
      </c>
      <c r="F2128" s="24">
        <f>IFERROR(IF(#REF!&lt;=#REF!,1,0),0)</f>
        <v>0</v>
      </c>
    </row>
    <row r="2129" spans="2:6" ht="30" customHeight="1" x14ac:dyDescent="0.25">
      <c r="B2129" s="20" t="e">
        <f>IF(AND(ISNUMBER(#REF!), ISNUMBER(#REF!),#REF! &lt;=#REF!), "Reorder", "")</f>
        <v>#REF!</v>
      </c>
      <c r="C2129" s="23">
        <v>159151</v>
      </c>
      <c r="D2129" s="25" t="s">
        <v>2643</v>
      </c>
      <c r="E2129" s="23" t="s">
        <v>1216</v>
      </c>
      <c r="F2129" s="24">
        <f>IFERROR(IF(#REF!&lt;=#REF!,1,0),0)</f>
        <v>0</v>
      </c>
    </row>
    <row r="2130" spans="2:6" ht="30" customHeight="1" x14ac:dyDescent="0.25">
      <c r="B2130" s="20" t="e">
        <f>IF(AND(ISNUMBER(#REF!), ISNUMBER(#REF!),#REF! &lt;=#REF!), "Reorder", "")</f>
        <v>#REF!</v>
      </c>
      <c r="C2130" s="23">
        <v>159410</v>
      </c>
      <c r="D2130" s="25" t="s">
        <v>2644</v>
      </c>
      <c r="E2130" s="23" t="s">
        <v>2645</v>
      </c>
      <c r="F2130" s="24">
        <f>IFERROR(IF(#REF!&lt;=#REF!,1,0),0)</f>
        <v>0</v>
      </c>
    </row>
    <row r="2131" spans="2:6" ht="30" customHeight="1" x14ac:dyDescent="0.25">
      <c r="B2131" s="20" t="e">
        <f>IF(AND(ISNUMBER(#REF!), ISNUMBER(#REF!),#REF! &lt;=#REF!), "Reorder", "")</f>
        <v>#REF!</v>
      </c>
      <c r="C2131" s="23">
        <v>159620</v>
      </c>
      <c r="D2131" s="25" t="s">
        <v>2646</v>
      </c>
      <c r="E2131" s="23" t="s">
        <v>2190</v>
      </c>
      <c r="F2131" s="24">
        <f>IFERROR(IF(#REF!&lt;=#REF!,1,0),0)</f>
        <v>0</v>
      </c>
    </row>
    <row r="2132" spans="2:6" ht="30" customHeight="1" x14ac:dyDescent="0.25">
      <c r="B2132" s="20" t="e">
        <f>IF(AND(ISNUMBER(#REF!), ISNUMBER(#REF!),#REF! &lt;=#REF!), "Reorder", "")</f>
        <v>#REF!</v>
      </c>
      <c r="C2132" s="23">
        <v>159630</v>
      </c>
      <c r="D2132" s="25" t="s">
        <v>2647</v>
      </c>
      <c r="E2132" s="23" t="s">
        <v>2190</v>
      </c>
      <c r="F2132" s="24">
        <f>IFERROR(IF(#REF!&lt;=#REF!,1,0),0)</f>
        <v>0</v>
      </c>
    </row>
    <row r="2133" spans="2:6" ht="30" customHeight="1" x14ac:dyDescent="0.25">
      <c r="B2133" s="20" t="e">
        <f>IF(AND(ISNUMBER(#REF!), ISNUMBER(#REF!),#REF! &lt;=#REF!), "Reorder", "")</f>
        <v>#REF!</v>
      </c>
      <c r="C2133" s="23">
        <v>160048</v>
      </c>
      <c r="D2133" s="25" t="s">
        <v>2648</v>
      </c>
      <c r="E2133" s="23" t="s">
        <v>2649</v>
      </c>
      <c r="F2133" s="24">
        <f>IFERROR(IF(#REF!&lt;=#REF!,1,0),0)</f>
        <v>0</v>
      </c>
    </row>
    <row r="2134" spans="2:6" ht="30" customHeight="1" x14ac:dyDescent="0.25">
      <c r="B2134" s="20" t="e">
        <f>IF(AND(ISNUMBER(#REF!), ISNUMBER(#REF!),#REF! &lt;=#REF!), "Reorder", "")</f>
        <v>#REF!</v>
      </c>
      <c r="C2134" s="23">
        <v>160049</v>
      </c>
      <c r="D2134" s="25" t="s">
        <v>2650</v>
      </c>
      <c r="E2134" s="23" t="s">
        <v>2649</v>
      </c>
      <c r="F2134" s="24">
        <f>IFERROR(IF(#REF!&lt;=#REF!,1,0),0)</f>
        <v>0</v>
      </c>
    </row>
    <row r="2135" spans="2:6" ht="30" customHeight="1" x14ac:dyDescent="0.25">
      <c r="B2135" s="20" t="e">
        <f>IF(AND(ISNUMBER(#REF!), ISNUMBER(#REF!),#REF! &lt;=#REF!), "Reorder", "")</f>
        <v>#REF!</v>
      </c>
      <c r="C2135" s="23">
        <v>160050</v>
      </c>
      <c r="D2135" s="25" t="s">
        <v>2651</v>
      </c>
      <c r="E2135" s="23" t="s">
        <v>2649</v>
      </c>
      <c r="F2135" s="24">
        <f>IFERROR(IF(#REF!&lt;=#REF!,1,0),0)</f>
        <v>0</v>
      </c>
    </row>
    <row r="2136" spans="2:6" ht="30" customHeight="1" x14ac:dyDescent="0.25">
      <c r="B2136" s="20" t="e">
        <f>IF(AND(ISNUMBER(#REF!), ISNUMBER(#REF!),#REF! &lt;=#REF!), "Reorder", "")</f>
        <v>#REF!</v>
      </c>
      <c r="C2136" s="23">
        <v>160150</v>
      </c>
      <c r="D2136" s="25" t="s">
        <v>2652</v>
      </c>
      <c r="E2136" s="23" t="s">
        <v>2653</v>
      </c>
      <c r="F2136" s="24">
        <f>IFERROR(IF(#REF!&lt;=#REF!,1,0),0)</f>
        <v>0</v>
      </c>
    </row>
    <row r="2137" spans="2:6" ht="30" customHeight="1" x14ac:dyDescent="0.25">
      <c r="B2137" s="20" t="e">
        <f>IF(AND(ISNUMBER(#REF!), ISNUMBER(#REF!),#REF! &lt;=#REF!), "Reorder", "")</f>
        <v>#REF!</v>
      </c>
      <c r="C2137" s="23">
        <v>160375</v>
      </c>
      <c r="D2137" s="25" t="s">
        <v>2654</v>
      </c>
      <c r="E2137" s="23" t="s">
        <v>2030</v>
      </c>
      <c r="F2137" s="24">
        <f>IFERROR(IF(#REF!&lt;=#REF!,1,0),0)</f>
        <v>0</v>
      </c>
    </row>
    <row r="2138" spans="2:6" ht="30" customHeight="1" x14ac:dyDescent="0.25">
      <c r="B2138" s="20" t="e">
        <f>IF(AND(ISNUMBER(#REF!), ISNUMBER(#REF!),#REF! &lt;=#REF!), "Reorder", "")</f>
        <v>#REF!</v>
      </c>
      <c r="C2138" s="23">
        <v>160400</v>
      </c>
      <c r="D2138" s="25" t="s">
        <v>2655</v>
      </c>
      <c r="E2138" s="23" t="s">
        <v>2656</v>
      </c>
      <c r="F2138" s="24">
        <f>IFERROR(IF(#REF!&lt;=#REF!,1,0),0)</f>
        <v>0</v>
      </c>
    </row>
    <row r="2139" spans="2:6" ht="30" customHeight="1" x14ac:dyDescent="0.25">
      <c r="B2139" s="20" t="e">
        <f>IF(AND(ISNUMBER(#REF!), ISNUMBER(#REF!),#REF! &lt;=#REF!), "Reorder", "")</f>
        <v>#REF!</v>
      </c>
      <c r="C2139" s="23">
        <v>160500</v>
      </c>
      <c r="D2139" s="25" t="s">
        <v>2657</v>
      </c>
      <c r="E2139" s="23" t="s">
        <v>2658</v>
      </c>
      <c r="F2139" s="24">
        <f>IFERROR(IF(#REF!&lt;=#REF!,1,0),0)</f>
        <v>0</v>
      </c>
    </row>
    <row r="2140" spans="2:6" ht="30" customHeight="1" x14ac:dyDescent="0.25">
      <c r="B2140" s="20" t="e">
        <f>IF(AND(ISNUMBER(#REF!), ISNUMBER(#REF!),#REF! &lt;=#REF!), "Reorder", "")</f>
        <v>#REF!</v>
      </c>
      <c r="C2140" s="23">
        <v>161050</v>
      </c>
      <c r="D2140" s="25" t="s">
        <v>2659</v>
      </c>
      <c r="E2140" s="23" t="s">
        <v>2660</v>
      </c>
      <c r="F2140" s="24">
        <f>IFERROR(IF(#REF!&lt;=#REF!,1,0),0)</f>
        <v>0</v>
      </c>
    </row>
    <row r="2141" spans="2:6" ht="30" customHeight="1" x14ac:dyDescent="0.25">
      <c r="B2141" s="20" t="e">
        <f>IF(AND(ISNUMBER(#REF!), ISNUMBER(#REF!),#REF! &lt;=#REF!), "Reorder", "")</f>
        <v>#REF!</v>
      </c>
      <c r="C2141" s="23">
        <v>162515</v>
      </c>
      <c r="D2141" s="22" t="s">
        <v>2661</v>
      </c>
      <c r="E2141" s="23" t="s">
        <v>2190</v>
      </c>
      <c r="F2141" s="24">
        <f>IFERROR(IF(#REF!&lt;=#REF!,1,0),0)</f>
        <v>0</v>
      </c>
    </row>
    <row r="2142" spans="2:6" ht="30" customHeight="1" x14ac:dyDescent="0.25">
      <c r="B2142" s="20" t="e">
        <f>IF(AND(ISNUMBER(#REF!), ISNUMBER(#REF!),#REF! &lt;=#REF!), "Reorder", "")</f>
        <v>#REF!</v>
      </c>
      <c r="C2142" s="23">
        <v>161100</v>
      </c>
      <c r="D2142" s="25" t="s">
        <v>2662</v>
      </c>
      <c r="E2142" s="23" t="s">
        <v>985</v>
      </c>
      <c r="F2142" s="24">
        <f>IFERROR(IF(#REF!&lt;=#REF!,1,0),0)</f>
        <v>0</v>
      </c>
    </row>
    <row r="2143" spans="2:6" ht="30" customHeight="1" x14ac:dyDescent="0.25">
      <c r="B2143" s="20" t="e">
        <f>IF(AND(ISNUMBER(#REF!), ISNUMBER(#REF!),#REF! &lt;=#REF!), "Reorder", "")</f>
        <v>#REF!</v>
      </c>
      <c r="C2143" s="23">
        <v>159412</v>
      </c>
      <c r="D2143" s="25" t="s">
        <v>2663</v>
      </c>
      <c r="E2143" s="23" t="s">
        <v>2664</v>
      </c>
      <c r="F2143" s="24">
        <f>IFERROR(IF(#REF!&lt;=#REF!,1,0),0)</f>
        <v>0</v>
      </c>
    </row>
    <row r="2144" spans="2:6" ht="30" customHeight="1" x14ac:dyDescent="0.25">
      <c r="B2144" s="20" t="e">
        <f>IF(AND(ISNUMBER(#REF!), ISNUMBER(#REF!),#REF! &lt;=#REF!), "Reorder", "")</f>
        <v>#REF!</v>
      </c>
      <c r="C2144" s="23">
        <v>160000</v>
      </c>
      <c r="D2144" s="22" t="s">
        <v>2665</v>
      </c>
      <c r="E2144" s="23" t="s">
        <v>2649</v>
      </c>
      <c r="F2144" s="24">
        <f>IFERROR(IF(#REF!&lt;=#REF!,1,0),0)</f>
        <v>0</v>
      </c>
    </row>
    <row r="2145" spans="2:6" ht="30" customHeight="1" x14ac:dyDescent="0.25">
      <c r="B2145" s="20" t="e">
        <f>IF(AND(ISNUMBER(#REF!), ISNUMBER(#REF!),#REF! &lt;=#REF!), "Reorder", "")</f>
        <v>#REF!</v>
      </c>
      <c r="C2145" s="23">
        <v>163100</v>
      </c>
      <c r="D2145" s="25" t="s">
        <v>2666</v>
      </c>
      <c r="E2145" s="23" t="s">
        <v>2667</v>
      </c>
      <c r="F2145" s="24">
        <f>IFERROR(IF(#REF!&lt;=#REF!,1,0),0)</f>
        <v>0</v>
      </c>
    </row>
    <row r="2146" spans="2:6" ht="30" customHeight="1" x14ac:dyDescent="0.25">
      <c r="B2146" s="20" t="e">
        <f>IF(AND(ISNUMBER(#REF!), ISNUMBER(#REF!),#REF! &lt;=#REF!), "Reorder", "")</f>
        <v>#REF!</v>
      </c>
      <c r="C2146" s="23">
        <v>163900</v>
      </c>
      <c r="D2146" s="25" t="s">
        <v>2668</v>
      </c>
      <c r="E2146" s="23" t="s">
        <v>2664</v>
      </c>
      <c r="F2146" s="24">
        <f>IFERROR(IF(#REF!&lt;=#REF!,1,0),0)</f>
        <v>0</v>
      </c>
    </row>
    <row r="2147" spans="2:6" ht="30" customHeight="1" x14ac:dyDescent="0.25">
      <c r="B2147" s="20" t="e">
        <f>IF(AND(ISNUMBER(#REF!), ISNUMBER(#REF!),#REF! &lt;=#REF!), "Reorder", "")</f>
        <v>#REF!</v>
      </c>
      <c r="C2147" s="23">
        <v>164400</v>
      </c>
      <c r="D2147" s="25" t="s">
        <v>2669</v>
      </c>
      <c r="E2147" s="23" t="s">
        <v>2670</v>
      </c>
      <c r="F2147" s="24">
        <f>IFERROR(IF(#REF!&lt;=#REF!,1,0),0)</f>
        <v>0</v>
      </c>
    </row>
    <row r="2148" spans="2:6" ht="30" customHeight="1" x14ac:dyDescent="0.25">
      <c r="B2148" s="20" t="e">
        <f>IF(AND(ISNUMBER(#REF!), ISNUMBER(#REF!),#REF! &lt;=#REF!), "Reorder", "")</f>
        <v>#REF!</v>
      </c>
      <c r="C2148" s="23">
        <v>164600</v>
      </c>
      <c r="D2148" s="22" t="s">
        <v>2671</v>
      </c>
      <c r="E2148" s="23" t="s">
        <v>198</v>
      </c>
      <c r="F2148" s="24">
        <f>IFERROR(IF(#REF!&lt;=#REF!,1,0),0)</f>
        <v>0</v>
      </c>
    </row>
    <row r="2149" spans="2:6" ht="30" customHeight="1" x14ac:dyDescent="0.25">
      <c r="B2149" s="20" t="e">
        <f>IF(AND(ISNUMBER(#REF!), ISNUMBER(#REF!),#REF! &lt;=#REF!), "Reorder", "")</f>
        <v>#REF!</v>
      </c>
      <c r="C2149" s="23">
        <v>164550</v>
      </c>
      <c r="D2149" s="25" t="s">
        <v>2672</v>
      </c>
      <c r="E2149" s="23" t="s">
        <v>198</v>
      </c>
      <c r="F2149" s="24">
        <f>IFERROR(IF(#REF!&lt;=#REF!,1,0),0)</f>
        <v>0</v>
      </c>
    </row>
    <row r="2150" spans="2:6" ht="30" customHeight="1" x14ac:dyDescent="0.25">
      <c r="B2150" s="20" t="e">
        <f>IF(AND(ISNUMBER(#REF!), ISNUMBER(#REF!),#REF! &lt;=#REF!), "Reorder", "")</f>
        <v>#REF!</v>
      </c>
      <c r="C2150" s="23">
        <v>165050</v>
      </c>
      <c r="D2150" s="25" t="s">
        <v>2673</v>
      </c>
      <c r="E2150" s="23" t="s">
        <v>2674</v>
      </c>
      <c r="F2150" s="24">
        <f>IFERROR(IF(#REF!&lt;=#REF!,1,0),0)</f>
        <v>0</v>
      </c>
    </row>
    <row r="2151" spans="2:6" ht="30" customHeight="1" x14ac:dyDescent="0.25">
      <c r="B2151" s="20" t="e">
        <f>IF(AND(ISNUMBER(#REF!), ISNUMBER(#REF!),#REF! &lt;=#REF!), "Reorder", "")</f>
        <v>#REF!</v>
      </c>
      <c r="C2151" s="23">
        <v>165100</v>
      </c>
      <c r="D2151" s="25" t="s">
        <v>2675</v>
      </c>
      <c r="E2151" s="23" t="s">
        <v>2674</v>
      </c>
      <c r="F2151" s="24">
        <f>IFERROR(IF(#REF!&lt;=#REF!,1,0),0)</f>
        <v>0</v>
      </c>
    </row>
    <row r="2152" spans="2:6" ht="30" customHeight="1" x14ac:dyDescent="0.25">
      <c r="B2152" s="20" t="e">
        <f>IF(AND(ISNUMBER(#REF!), ISNUMBER(#REF!),#REF! &lt;=#REF!), "Reorder", "")</f>
        <v>#REF!</v>
      </c>
      <c r="C2152" s="23">
        <v>165200</v>
      </c>
      <c r="D2152" s="25" t="s">
        <v>2676</v>
      </c>
      <c r="E2152" s="23" t="s">
        <v>2677</v>
      </c>
      <c r="F2152" s="24">
        <f>IFERROR(IF(#REF!&lt;=#REF!,1,0),0)</f>
        <v>0</v>
      </c>
    </row>
    <row r="2153" spans="2:6" ht="30" customHeight="1" x14ac:dyDescent="0.25">
      <c r="B2153" s="20" t="e">
        <f>IF(AND(ISNUMBER(#REF!), ISNUMBER(#REF!),#REF! &lt;=#REF!), "Reorder", "")</f>
        <v>#REF!</v>
      </c>
      <c r="C2153" s="23">
        <v>165175</v>
      </c>
      <c r="D2153" s="25" t="s">
        <v>2678</v>
      </c>
      <c r="E2153" s="23" t="s">
        <v>2677</v>
      </c>
      <c r="F2153" s="24">
        <f>IFERROR(IF(#REF!&lt;=#REF!,1,0),0)</f>
        <v>0</v>
      </c>
    </row>
    <row r="2154" spans="2:6" ht="30" customHeight="1" x14ac:dyDescent="0.25">
      <c r="B2154" s="20" t="e">
        <f>IF(AND(ISNUMBER(#REF!), ISNUMBER(#REF!),#REF! &lt;=#REF!), "Reorder", "")</f>
        <v>#REF!</v>
      </c>
      <c r="C2154" s="23">
        <v>165450</v>
      </c>
      <c r="D2154" s="25" t="s">
        <v>2679</v>
      </c>
      <c r="E2154" s="23" t="s">
        <v>2196</v>
      </c>
      <c r="F2154" s="24">
        <f>IFERROR(IF(#REF!&lt;=#REF!,1,0),0)</f>
        <v>0</v>
      </c>
    </row>
    <row r="2155" spans="2:6" ht="30" customHeight="1" x14ac:dyDescent="0.25">
      <c r="B2155" s="20" t="e">
        <f>IF(AND(ISNUMBER(#REF!), ISNUMBER(#REF!),#REF! &lt;=#REF!), "Reorder", "")</f>
        <v>#REF!</v>
      </c>
      <c r="C2155" s="23">
        <v>45000</v>
      </c>
      <c r="D2155" s="25" t="s">
        <v>2680</v>
      </c>
      <c r="E2155" s="23" t="s">
        <v>890</v>
      </c>
      <c r="F2155" s="24">
        <f>IFERROR(IF(#REF!&lt;=#REF!,1,0),0)</f>
        <v>0</v>
      </c>
    </row>
    <row r="2156" spans="2:6" ht="30" customHeight="1" x14ac:dyDescent="0.25">
      <c r="B2156" s="20" t="e">
        <f>IF(AND(ISNUMBER(#REF!), ISNUMBER(#REF!),#REF! &lt;=#REF!), "Reorder", "")</f>
        <v>#REF!</v>
      </c>
      <c r="C2156" s="23">
        <v>310709</v>
      </c>
      <c r="D2156" s="25" t="s">
        <v>2681</v>
      </c>
      <c r="E2156" s="23" t="s">
        <v>940</v>
      </c>
      <c r="F2156" s="24">
        <f>IFERROR(IF(#REF!&lt;=#REF!,1,0),0)</f>
        <v>0</v>
      </c>
    </row>
    <row r="2157" spans="2:6" ht="30" customHeight="1" x14ac:dyDescent="0.25">
      <c r="B2157" s="20" t="e">
        <f>IF(AND(ISNUMBER(#REF!), ISNUMBER(#REF!),#REF! &lt;=#REF!), "Reorder", "")</f>
        <v>#REF!</v>
      </c>
      <c r="C2157" s="23">
        <v>165850</v>
      </c>
      <c r="D2157" s="25" t="s">
        <v>2682</v>
      </c>
      <c r="E2157" s="23" t="s">
        <v>260</v>
      </c>
      <c r="F2157" s="24">
        <f>IFERROR(IF(#REF!&lt;=#REF!,1,0),0)</f>
        <v>0</v>
      </c>
    </row>
    <row r="2158" spans="2:6" ht="30" customHeight="1" x14ac:dyDescent="0.25">
      <c r="B2158" s="20" t="e">
        <f>IF(AND(ISNUMBER(#REF!), ISNUMBER(#REF!),#REF! &lt;=#REF!), "Reorder", "")</f>
        <v>#REF!</v>
      </c>
      <c r="C2158" s="23">
        <v>165700</v>
      </c>
      <c r="D2158" s="25" t="s">
        <v>2683</v>
      </c>
      <c r="E2158" s="23" t="s">
        <v>260</v>
      </c>
      <c r="F2158" s="24">
        <f>IFERROR(IF(#REF!&lt;=#REF!,1,0),0)</f>
        <v>0</v>
      </c>
    </row>
    <row r="2159" spans="2:6" ht="30" customHeight="1" x14ac:dyDescent="0.25">
      <c r="B2159" s="20" t="e">
        <f>IF(AND(ISNUMBER(#REF!), ISNUMBER(#REF!),#REF! &lt;=#REF!), "Reorder", "")</f>
        <v>#REF!</v>
      </c>
      <c r="C2159" s="23">
        <v>165675</v>
      </c>
      <c r="D2159" s="25" t="s">
        <v>2684</v>
      </c>
      <c r="E2159" s="23" t="s">
        <v>260</v>
      </c>
      <c r="F2159" s="24">
        <f>IFERROR(IF(#REF!&lt;=#REF!,1,0),0)</f>
        <v>0</v>
      </c>
    </row>
    <row r="2160" spans="2:6" ht="30" customHeight="1" x14ac:dyDescent="0.25">
      <c r="B2160" s="20" t="e">
        <f>IF(AND(ISNUMBER(#REF!), ISNUMBER(#REF!),#REF! &lt;=#REF!), "Reorder", "")</f>
        <v>#REF!</v>
      </c>
      <c r="C2160" s="23">
        <v>165800</v>
      </c>
      <c r="D2160" s="25" t="s">
        <v>2685</v>
      </c>
      <c r="E2160" s="23" t="s">
        <v>260</v>
      </c>
      <c r="F2160" s="24">
        <f>IFERROR(IF(#REF!&lt;=#REF!,1,0),0)</f>
        <v>0</v>
      </c>
    </row>
    <row r="2161" spans="2:6" ht="30" customHeight="1" x14ac:dyDescent="0.25">
      <c r="B2161" s="20" t="e">
        <f>IF(AND(ISNUMBER(#REF!), ISNUMBER(#REF!),#REF! &lt;=#REF!), "Reorder", "")</f>
        <v>#REF!</v>
      </c>
      <c r="C2161" s="23">
        <v>165750</v>
      </c>
      <c r="D2161" s="25" t="s">
        <v>2686</v>
      </c>
      <c r="E2161" s="23" t="s">
        <v>260</v>
      </c>
      <c r="F2161" s="24">
        <f>IFERROR(IF(#REF!&lt;=#REF!,1,0),0)</f>
        <v>0</v>
      </c>
    </row>
    <row r="2162" spans="2:6" ht="30" customHeight="1" x14ac:dyDescent="0.25">
      <c r="B2162" s="20" t="e">
        <f>IF(AND(ISNUMBER(#REF!), ISNUMBER(#REF!),#REF! &lt;=#REF!), "Reorder", "")</f>
        <v>#REF!</v>
      </c>
      <c r="C2162" s="23">
        <v>166450</v>
      </c>
      <c r="D2162" s="25" t="s">
        <v>2687</v>
      </c>
      <c r="E2162" s="23" t="s">
        <v>2677</v>
      </c>
      <c r="F2162" s="24">
        <f>IFERROR(IF(#REF!&lt;=#REF!,1,0),0)</f>
        <v>0</v>
      </c>
    </row>
    <row r="2163" spans="2:6" ht="30" customHeight="1" x14ac:dyDescent="0.25">
      <c r="B2163" s="20" t="e">
        <f>IF(AND(ISNUMBER(#REF!), ISNUMBER(#REF!),#REF! &lt;=#REF!), "Reorder", "")</f>
        <v>#REF!</v>
      </c>
      <c r="C2163" s="23">
        <v>166600</v>
      </c>
      <c r="D2163" s="25" t="s">
        <v>2688</v>
      </c>
      <c r="E2163" s="23" t="s">
        <v>151</v>
      </c>
      <c r="F2163" s="24">
        <f>IFERROR(IF(#REF!&lt;=#REF!,1,0),0)</f>
        <v>0</v>
      </c>
    </row>
    <row r="2164" spans="2:6" ht="30" customHeight="1" x14ac:dyDescent="0.25">
      <c r="B2164" s="20" t="e">
        <f>IF(AND(ISNUMBER(#REF!), ISNUMBER(#REF!),#REF! &lt;=#REF!), "Reorder", "")</f>
        <v>#REF!</v>
      </c>
      <c r="C2164" s="23">
        <v>166650</v>
      </c>
      <c r="D2164" s="25" t="s">
        <v>2689</v>
      </c>
      <c r="E2164" s="23" t="s">
        <v>151</v>
      </c>
      <c r="F2164" s="24">
        <f>IFERROR(IF(#REF!&lt;=#REF!,1,0),0)</f>
        <v>0</v>
      </c>
    </row>
    <row r="2165" spans="2:6" ht="30" customHeight="1" x14ac:dyDescent="0.25">
      <c r="B2165" s="20" t="e">
        <f>IF(AND(ISNUMBER(#REF!), ISNUMBER(#REF!),#REF! &lt;=#REF!), "Reorder", "")</f>
        <v>#REF!</v>
      </c>
      <c r="C2165" s="23">
        <v>166750</v>
      </c>
      <c r="D2165" s="25" t="s">
        <v>2690</v>
      </c>
      <c r="E2165" s="23" t="s">
        <v>1718</v>
      </c>
      <c r="F2165" s="24">
        <f>IFERROR(IF(#REF!&lt;=#REF!,1,0),0)</f>
        <v>0</v>
      </c>
    </row>
    <row r="2166" spans="2:6" ht="30" customHeight="1" x14ac:dyDescent="0.25">
      <c r="B2166" s="20" t="e">
        <f>IF(AND(ISNUMBER(#REF!), ISNUMBER(#REF!),#REF! &lt;=#REF!), "Reorder", "")</f>
        <v>#REF!</v>
      </c>
      <c r="C2166" s="23">
        <v>167650</v>
      </c>
      <c r="D2166" s="25" t="s">
        <v>2691</v>
      </c>
      <c r="E2166" s="23" t="s">
        <v>2692</v>
      </c>
      <c r="F2166" s="24">
        <f>IFERROR(IF(#REF!&lt;=#REF!,1,0),0)</f>
        <v>0</v>
      </c>
    </row>
    <row r="2167" spans="2:6" ht="30" customHeight="1" x14ac:dyDescent="0.25">
      <c r="B2167" s="20" t="e">
        <f>IF(AND(ISNUMBER(#REF!), ISNUMBER(#REF!),#REF! &lt;=#REF!), "Reorder", "")</f>
        <v>#REF!</v>
      </c>
      <c r="C2167" s="23">
        <v>166850</v>
      </c>
      <c r="D2167" s="25" t="s">
        <v>2693</v>
      </c>
      <c r="E2167" s="23" t="s">
        <v>2694</v>
      </c>
      <c r="F2167" s="24">
        <f>IFERROR(IF(#REF!&lt;=#REF!,1,0),0)</f>
        <v>0</v>
      </c>
    </row>
    <row r="2168" spans="2:6" ht="30" customHeight="1" x14ac:dyDescent="0.25">
      <c r="B2168" s="20" t="e">
        <f>IF(AND(ISNUMBER(#REF!), ISNUMBER(#REF!),#REF! &lt;=#REF!), "Reorder", "")</f>
        <v>#REF!</v>
      </c>
      <c r="C2168" s="23">
        <v>167000</v>
      </c>
      <c r="D2168" s="25" t="s">
        <v>2695</v>
      </c>
      <c r="E2168" s="23" t="s">
        <v>2696</v>
      </c>
      <c r="F2168" s="24">
        <f>IFERROR(IF(#REF!&lt;=#REF!,1,0),0)</f>
        <v>0</v>
      </c>
    </row>
    <row r="2169" spans="2:6" ht="30" customHeight="1" x14ac:dyDescent="0.25">
      <c r="B2169" s="20" t="e">
        <f>IF(AND(ISNUMBER(#REF!), ISNUMBER(#REF!),#REF! &lt;=#REF!), "Reorder", "")</f>
        <v>#REF!</v>
      </c>
      <c r="C2169" s="23">
        <v>167300</v>
      </c>
      <c r="D2169" s="25" t="s">
        <v>2697</v>
      </c>
      <c r="E2169" s="23" t="s">
        <v>2698</v>
      </c>
      <c r="F2169" s="24">
        <f>IFERROR(IF(#REF!&lt;=#REF!,1,0),0)</f>
        <v>0</v>
      </c>
    </row>
    <row r="2170" spans="2:6" ht="30" customHeight="1" x14ac:dyDescent="0.25">
      <c r="B2170" s="20" t="e">
        <f>IF(AND(ISNUMBER(#REF!), ISNUMBER(#REF!),#REF! &lt;=#REF!), "Reorder", "")</f>
        <v>#REF!</v>
      </c>
      <c r="C2170" s="23">
        <v>167350</v>
      </c>
      <c r="D2170" s="25" t="s">
        <v>2699</v>
      </c>
      <c r="E2170" s="23" t="s">
        <v>2698</v>
      </c>
      <c r="F2170" s="24">
        <f>IFERROR(IF(#REF!&lt;=#REF!,1,0),0)</f>
        <v>0</v>
      </c>
    </row>
    <row r="2171" spans="2:6" ht="30" customHeight="1" x14ac:dyDescent="0.25">
      <c r="B2171" s="20" t="e">
        <f>IF(AND(ISNUMBER(#REF!), ISNUMBER(#REF!),#REF! &lt;=#REF!), "Reorder", "")</f>
        <v>#REF!</v>
      </c>
      <c r="C2171" s="23">
        <v>167400</v>
      </c>
      <c r="D2171" s="25" t="s">
        <v>2700</v>
      </c>
      <c r="E2171" s="23" t="s">
        <v>2698</v>
      </c>
      <c r="F2171" s="24">
        <f>IFERROR(IF(#REF!&lt;=#REF!,1,0),0)</f>
        <v>0</v>
      </c>
    </row>
    <row r="2172" spans="2:6" ht="30" customHeight="1" x14ac:dyDescent="0.25">
      <c r="B2172" s="20" t="e">
        <f>IF(AND(ISNUMBER(#REF!), ISNUMBER(#REF!),#REF! &lt;=#REF!), "Reorder", "")</f>
        <v>#REF!</v>
      </c>
      <c r="C2172" s="23">
        <v>167450</v>
      </c>
      <c r="D2172" s="25" t="s">
        <v>2701</v>
      </c>
      <c r="E2172" s="23" t="s">
        <v>2702</v>
      </c>
      <c r="F2172" s="24">
        <f>IFERROR(IF(#REF!&lt;=#REF!,1,0),0)</f>
        <v>0</v>
      </c>
    </row>
    <row r="2173" spans="2:6" ht="30" customHeight="1" x14ac:dyDescent="0.25">
      <c r="B2173" s="20" t="e">
        <f>IF(AND(ISNUMBER(#REF!), ISNUMBER(#REF!),#REF! &lt;=#REF!), "Reorder", "")</f>
        <v>#REF!</v>
      </c>
      <c r="C2173" s="23">
        <v>167550</v>
      </c>
      <c r="D2173" s="25" t="s">
        <v>2703</v>
      </c>
      <c r="E2173" s="23" t="s">
        <v>2692</v>
      </c>
      <c r="F2173" s="24">
        <f>IFERROR(IF(#REF!&lt;=#REF!,1,0),0)</f>
        <v>0</v>
      </c>
    </row>
    <row r="2174" spans="2:6" ht="30" customHeight="1" x14ac:dyDescent="0.25">
      <c r="B2174" s="20" t="e">
        <f>IF(AND(ISNUMBER(#REF!), ISNUMBER(#REF!),#REF! &lt;=#REF!), "Reorder", "")</f>
        <v>#REF!</v>
      </c>
      <c r="C2174" s="23">
        <v>167750</v>
      </c>
      <c r="D2174" s="25" t="s">
        <v>2704</v>
      </c>
      <c r="E2174" s="23" t="s">
        <v>2692</v>
      </c>
      <c r="F2174" s="24">
        <f>IFERROR(IF(#REF!&lt;=#REF!,1,0),0)</f>
        <v>0</v>
      </c>
    </row>
    <row r="2175" spans="2:6" ht="30" customHeight="1" x14ac:dyDescent="0.25">
      <c r="B2175" s="20" t="e">
        <f>IF(AND(ISNUMBER(#REF!), ISNUMBER(#REF!),#REF! &lt;=#REF!), "Reorder", "")</f>
        <v>#REF!</v>
      </c>
      <c r="C2175" s="23">
        <v>167700</v>
      </c>
      <c r="D2175" s="25" t="s">
        <v>2705</v>
      </c>
      <c r="E2175" s="23" t="s">
        <v>2692</v>
      </c>
      <c r="F2175" s="24">
        <f>IFERROR(IF(#REF!&lt;=#REF!,1,0),0)</f>
        <v>0</v>
      </c>
    </row>
    <row r="2176" spans="2:6" ht="30" customHeight="1" x14ac:dyDescent="0.25">
      <c r="B2176" s="20" t="e">
        <f>IF(AND(ISNUMBER(#REF!), ISNUMBER(#REF!),#REF! &lt;=#REF!), "Reorder", "")</f>
        <v>#REF!</v>
      </c>
      <c r="C2176" s="23">
        <v>167800</v>
      </c>
      <c r="D2176" s="25" t="s">
        <v>2706</v>
      </c>
      <c r="E2176" s="23" t="s">
        <v>2692</v>
      </c>
      <c r="F2176" s="24">
        <f>IFERROR(IF(#REF!&lt;=#REF!,1,0),0)</f>
        <v>0</v>
      </c>
    </row>
    <row r="2177" spans="2:6" ht="30" customHeight="1" x14ac:dyDescent="0.25">
      <c r="B2177" s="20" t="e">
        <f>IF(AND(ISNUMBER(#REF!), ISNUMBER(#REF!),#REF! &lt;=#REF!), "Reorder", "")</f>
        <v>#REF!</v>
      </c>
      <c r="C2177" s="23">
        <v>167850</v>
      </c>
      <c r="D2177" s="25" t="s">
        <v>2707</v>
      </c>
      <c r="E2177" s="23" t="s">
        <v>2692</v>
      </c>
      <c r="F2177" s="24">
        <f>IFERROR(IF(#REF!&lt;=#REF!,1,0),0)</f>
        <v>0</v>
      </c>
    </row>
    <row r="2178" spans="2:6" ht="30" customHeight="1" x14ac:dyDescent="0.25">
      <c r="B2178" s="20" t="e">
        <f>IF(AND(ISNUMBER(#REF!), ISNUMBER(#REF!),#REF! &lt;=#REF!), "Reorder", "")</f>
        <v>#REF!</v>
      </c>
      <c r="C2178" s="23">
        <v>167900</v>
      </c>
      <c r="D2178" s="25" t="s">
        <v>2708</v>
      </c>
      <c r="E2178" s="23" t="s">
        <v>2692</v>
      </c>
      <c r="F2178" s="24">
        <f>IFERROR(IF(#REF!&lt;=#REF!,1,0),0)</f>
        <v>0</v>
      </c>
    </row>
    <row r="2179" spans="2:6" ht="30" customHeight="1" x14ac:dyDescent="0.25">
      <c r="B2179" s="20" t="e">
        <f>IF(AND(ISNUMBER(#REF!), ISNUMBER(#REF!),#REF! &lt;=#REF!), "Reorder", "")</f>
        <v>#REF!</v>
      </c>
      <c r="C2179" s="23">
        <v>167600</v>
      </c>
      <c r="D2179" s="25" t="s">
        <v>2709</v>
      </c>
      <c r="E2179" s="23" t="s">
        <v>2692</v>
      </c>
      <c r="F2179" s="24">
        <f>IFERROR(IF(#REF!&lt;=#REF!,1,0),0)</f>
        <v>0</v>
      </c>
    </row>
    <row r="2180" spans="2:6" ht="30" customHeight="1" x14ac:dyDescent="0.25">
      <c r="B2180" s="20" t="e">
        <f>IF(AND(ISNUMBER(#REF!), ISNUMBER(#REF!),#REF! &lt;=#REF!), "Reorder", "")</f>
        <v>#REF!</v>
      </c>
      <c r="C2180" s="23">
        <v>167500</v>
      </c>
      <c r="D2180" s="25" t="s">
        <v>2710</v>
      </c>
      <c r="E2180" s="23" t="s">
        <v>2692</v>
      </c>
      <c r="F2180" s="24">
        <f>IFERROR(IF(#REF!&lt;=#REF!,1,0),0)</f>
        <v>0</v>
      </c>
    </row>
    <row r="2181" spans="2:6" ht="30" customHeight="1" x14ac:dyDescent="0.25">
      <c r="B2181" s="20" t="e">
        <f>IF(AND(ISNUMBER(#REF!), ISNUMBER(#REF!),#REF! &lt;=#REF!), "Reorder", "")</f>
        <v>#REF!</v>
      </c>
      <c r="C2181" s="23">
        <v>167902</v>
      </c>
      <c r="D2181" s="25" t="s">
        <v>2711</v>
      </c>
      <c r="E2181" s="23" t="s">
        <v>2712</v>
      </c>
      <c r="F2181" s="24">
        <f>IFERROR(IF(#REF!&lt;=#REF!,1,0),0)</f>
        <v>0</v>
      </c>
    </row>
    <row r="2182" spans="2:6" ht="30" customHeight="1" x14ac:dyDescent="0.25">
      <c r="B2182" s="20" t="e">
        <f>IF(AND(ISNUMBER(#REF!), ISNUMBER(#REF!),#REF! &lt;=#REF!), "Reorder", "")</f>
        <v>#REF!</v>
      </c>
      <c r="C2182" s="23">
        <v>168555</v>
      </c>
      <c r="D2182" s="25" t="s">
        <v>2713</v>
      </c>
      <c r="E2182" s="23" t="s">
        <v>2714</v>
      </c>
      <c r="F2182" s="24">
        <f>IFERROR(IF(#REF!&lt;=#REF!,1,0),0)</f>
        <v>0</v>
      </c>
    </row>
    <row r="2183" spans="2:6" ht="30" customHeight="1" x14ac:dyDescent="0.25">
      <c r="B2183" s="20" t="e">
        <f>IF(AND(ISNUMBER(#REF!), ISNUMBER(#REF!),#REF! &lt;=#REF!), "Reorder", "")</f>
        <v>#REF!</v>
      </c>
      <c r="C2183" s="23">
        <v>168550</v>
      </c>
      <c r="D2183" s="25" t="s">
        <v>2715</v>
      </c>
      <c r="E2183" s="23" t="s">
        <v>192</v>
      </c>
      <c r="F2183" s="24">
        <f>IFERROR(IF(#REF!&lt;=#REF!,1,0),0)</f>
        <v>0</v>
      </c>
    </row>
    <row r="2184" spans="2:6" ht="30" customHeight="1" x14ac:dyDescent="0.25">
      <c r="B2184" s="20" t="e">
        <f>IF(AND(ISNUMBER(#REF!), ISNUMBER(#REF!),#REF! &lt;=#REF!), "Reorder", "")</f>
        <v>#REF!</v>
      </c>
      <c r="C2184" s="23">
        <v>72500</v>
      </c>
      <c r="D2184" s="25" t="s">
        <v>2716</v>
      </c>
      <c r="E2184" s="23" t="s">
        <v>192</v>
      </c>
      <c r="F2184" s="24">
        <f>IFERROR(IF(#REF!&lt;=#REF!,1,0),0)</f>
        <v>0</v>
      </c>
    </row>
    <row r="2185" spans="2:6" ht="30" customHeight="1" x14ac:dyDescent="0.25">
      <c r="B2185" s="20" t="e">
        <f>IF(AND(ISNUMBER(#REF!), ISNUMBER(#REF!),#REF! &lt;=#REF!), "Reorder", "")</f>
        <v>#REF!</v>
      </c>
      <c r="C2185" s="23">
        <v>168207</v>
      </c>
      <c r="D2185" s="25" t="s">
        <v>2717</v>
      </c>
      <c r="E2185" s="23" t="s">
        <v>192</v>
      </c>
      <c r="F2185" s="24">
        <f>IFERROR(IF(#REF!&lt;=#REF!,1,0),0)</f>
        <v>0</v>
      </c>
    </row>
    <row r="2186" spans="2:6" ht="30" customHeight="1" x14ac:dyDescent="0.25">
      <c r="B2186" s="20" t="e">
        <f>IF(AND(ISNUMBER(#REF!), ISNUMBER(#REF!),#REF! &lt;=#REF!), "Reorder", "")</f>
        <v>#REF!</v>
      </c>
      <c r="C2186" s="23">
        <v>168206</v>
      </c>
      <c r="D2186" s="25" t="s">
        <v>2718</v>
      </c>
      <c r="E2186" s="23" t="s">
        <v>192</v>
      </c>
      <c r="F2186" s="24">
        <f>IFERROR(IF(#REF!&lt;=#REF!,1,0),0)</f>
        <v>0</v>
      </c>
    </row>
    <row r="2187" spans="2:6" ht="30" customHeight="1" x14ac:dyDescent="0.25">
      <c r="B2187" s="20" t="e">
        <f>IF(AND(ISNUMBER(#REF!), ISNUMBER(#REF!),#REF! &lt;=#REF!), "Reorder", "")</f>
        <v>#REF!</v>
      </c>
      <c r="C2187" s="23">
        <v>168900</v>
      </c>
      <c r="D2187" s="25" t="s">
        <v>2719</v>
      </c>
      <c r="E2187" s="23" t="s">
        <v>250</v>
      </c>
      <c r="F2187" s="24">
        <f>IFERROR(IF(#REF!&lt;=#REF!,1,0),0)</f>
        <v>0</v>
      </c>
    </row>
    <row r="2188" spans="2:6" ht="30" customHeight="1" x14ac:dyDescent="0.25">
      <c r="B2188" s="20" t="e">
        <f>IF(AND(ISNUMBER(#REF!), ISNUMBER(#REF!),#REF! &lt;=#REF!), "Reorder", "")</f>
        <v>#REF!</v>
      </c>
      <c r="C2188" s="23">
        <v>168600</v>
      </c>
      <c r="D2188" s="25" t="s">
        <v>2720</v>
      </c>
      <c r="E2188" s="23" t="s">
        <v>578</v>
      </c>
      <c r="F2188" s="24">
        <f>IFERROR(IF(#REF!&lt;=#REF!,1,0),0)</f>
        <v>0</v>
      </c>
    </row>
    <row r="2189" spans="2:6" ht="30" customHeight="1" x14ac:dyDescent="0.25">
      <c r="B2189" s="20" t="e">
        <f>IF(AND(ISNUMBER(#REF!), ISNUMBER(#REF!),#REF! &lt;=#REF!), "Reorder", "")</f>
        <v>#REF!</v>
      </c>
      <c r="C2189" s="23">
        <v>168650</v>
      </c>
      <c r="D2189" s="25" t="s">
        <v>2721</v>
      </c>
      <c r="E2189" s="23" t="s">
        <v>578</v>
      </c>
      <c r="F2189" s="24">
        <f>IFERROR(IF(#REF!&lt;=#REF!,1,0),0)</f>
        <v>0</v>
      </c>
    </row>
    <row r="2190" spans="2:6" ht="30" customHeight="1" x14ac:dyDescent="0.25">
      <c r="B2190" s="20" t="e">
        <f>IF(AND(ISNUMBER(#REF!), ISNUMBER(#REF!),#REF! &lt;=#REF!), "Reorder", "")</f>
        <v>#REF!</v>
      </c>
      <c r="C2190" s="23">
        <v>168755</v>
      </c>
      <c r="D2190" s="25" t="s">
        <v>2722</v>
      </c>
      <c r="E2190" s="23" t="s">
        <v>578</v>
      </c>
      <c r="F2190" s="24">
        <f>IFERROR(IF(#REF!&lt;=#REF!,1,0),0)</f>
        <v>0</v>
      </c>
    </row>
    <row r="2191" spans="2:6" ht="30" customHeight="1" x14ac:dyDescent="0.25">
      <c r="B2191" s="20" t="e">
        <f>IF(AND(ISNUMBER(#REF!), ISNUMBER(#REF!),#REF! &lt;=#REF!), "Reorder", "")</f>
        <v>#REF!</v>
      </c>
      <c r="C2191" s="23">
        <v>168605</v>
      </c>
      <c r="D2191" s="25" t="s">
        <v>2723</v>
      </c>
      <c r="E2191" s="23" t="s">
        <v>578</v>
      </c>
      <c r="F2191" s="24">
        <f>IFERROR(IF(#REF!&lt;=#REF!,1,0),0)</f>
        <v>0</v>
      </c>
    </row>
    <row r="2192" spans="2:6" ht="30" customHeight="1" x14ac:dyDescent="0.25">
      <c r="B2192" s="20" t="e">
        <f>IF(AND(ISNUMBER(#REF!), ISNUMBER(#REF!),#REF! &lt;=#REF!), "Reorder", "")</f>
        <v>#REF!</v>
      </c>
      <c r="C2192" s="23">
        <v>168700</v>
      </c>
      <c r="D2192" s="25" t="s">
        <v>2724</v>
      </c>
      <c r="E2192" s="23" t="s">
        <v>1311</v>
      </c>
      <c r="F2192" s="24">
        <f>IFERROR(IF(#REF!&lt;=#REF!,1,0),0)</f>
        <v>0</v>
      </c>
    </row>
    <row r="2193" spans="2:6" ht="30" customHeight="1" x14ac:dyDescent="0.25">
      <c r="B2193" s="20" t="e">
        <f>IF(AND(ISNUMBER(#REF!), ISNUMBER(#REF!),#REF! &lt;=#REF!), "Reorder", "")</f>
        <v>#REF!</v>
      </c>
      <c r="C2193" s="23">
        <v>168651</v>
      </c>
      <c r="D2193" s="25" t="s">
        <v>2725</v>
      </c>
      <c r="E2193" s="23"/>
      <c r="F2193" s="24">
        <f>IFERROR(IF(#REF!&lt;=#REF!,1,0),0)</f>
        <v>0</v>
      </c>
    </row>
    <row r="2194" spans="2:6" ht="30" customHeight="1" x14ac:dyDescent="0.25">
      <c r="B2194" s="20" t="e">
        <f>IF(AND(ISNUMBER(#REF!), ISNUMBER(#REF!),#REF! &lt;=#REF!), "Reorder", "")</f>
        <v>#REF!</v>
      </c>
      <c r="C2194" s="23">
        <v>168800</v>
      </c>
      <c r="D2194" s="25" t="s">
        <v>2726</v>
      </c>
      <c r="E2194" s="23" t="s">
        <v>250</v>
      </c>
      <c r="F2194" s="24">
        <f>IFERROR(IF(#REF!&lt;=#REF!,1,0),0)</f>
        <v>0</v>
      </c>
    </row>
    <row r="2195" spans="2:6" ht="30" customHeight="1" x14ac:dyDescent="0.25">
      <c r="B2195" s="20" t="e">
        <f>IF(AND(ISNUMBER(#REF!), ISNUMBER(#REF!),#REF! &lt;=#REF!), "Reorder", "")</f>
        <v>#REF!</v>
      </c>
      <c r="C2195" s="23">
        <v>168895</v>
      </c>
      <c r="D2195" s="25" t="s">
        <v>2727</v>
      </c>
      <c r="E2195" s="23" t="s">
        <v>250</v>
      </c>
      <c r="F2195" s="24">
        <f>IFERROR(IF(#REF!&lt;=#REF!,1,0),0)</f>
        <v>0</v>
      </c>
    </row>
    <row r="2196" spans="2:6" ht="30" customHeight="1" x14ac:dyDescent="0.25">
      <c r="B2196" s="20" t="e">
        <f>IF(AND(ISNUMBER(#REF!), ISNUMBER(#REF!),#REF! &lt;=#REF!), "Reorder", "")</f>
        <v>#REF!</v>
      </c>
      <c r="C2196" s="23">
        <v>142051</v>
      </c>
      <c r="D2196" s="25" t="s">
        <v>2728</v>
      </c>
      <c r="E2196" s="23" t="s">
        <v>2443</v>
      </c>
      <c r="F2196" s="24">
        <f>IFERROR(IF(#REF!&lt;=#REF!,1,0),0)</f>
        <v>0</v>
      </c>
    </row>
    <row r="2197" spans="2:6" ht="30" customHeight="1" x14ac:dyDescent="0.25">
      <c r="B2197" s="20" t="e">
        <f>IF(AND(ISNUMBER(#REF!), ISNUMBER(#REF!),#REF! &lt;=#REF!), "Reorder", "")</f>
        <v>#REF!</v>
      </c>
      <c r="C2197" s="23">
        <v>169120</v>
      </c>
      <c r="D2197" s="25" t="s">
        <v>2729</v>
      </c>
      <c r="E2197" s="23" t="s">
        <v>1770</v>
      </c>
      <c r="F2197" s="24">
        <f>IFERROR(IF(#REF!&lt;=#REF!,1,0),0)</f>
        <v>0</v>
      </c>
    </row>
    <row r="2198" spans="2:6" ht="30" customHeight="1" x14ac:dyDescent="0.25">
      <c r="B2198" s="20" t="e">
        <f>IF(AND(ISNUMBER(#REF!), ISNUMBER(#REF!),#REF! &lt;=#REF!), "Reorder", "")</f>
        <v>#REF!</v>
      </c>
      <c r="C2198" s="23">
        <v>98105</v>
      </c>
      <c r="D2198" s="22" t="s">
        <v>2730</v>
      </c>
      <c r="E2198" s="23" t="s">
        <v>1102</v>
      </c>
      <c r="F2198" s="24">
        <f>IFERROR(IF(#REF!&lt;=#REF!,1,0),0)</f>
        <v>0</v>
      </c>
    </row>
    <row r="2199" spans="2:6" ht="30" customHeight="1" x14ac:dyDescent="0.25">
      <c r="B2199" s="20" t="e">
        <f>IF(AND(ISNUMBER(#REF!), ISNUMBER(#REF!),#REF! &lt;=#REF!), "Reorder", "")</f>
        <v>#REF!</v>
      </c>
      <c r="C2199" s="23">
        <v>362160</v>
      </c>
      <c r="D2199" s="25" t="s">
        <v>2731</v>
      </c>
      <c r="E2199" s="23" t="s">
        <v>2516</v>
      </c>
      <c r="F2199" s="24">
        <f>IFERROR(IF(#REF!&lt;=#REF!,1,0),0)</f>
        <v>0</v>
      </c>
    </row>
    <row r="2200" spans="2:6" ht="30" customHeight="1" x14ac:dyDescent="0.25">
      <c r="B2200" s="20" t="e">
        <f>IF(AND(ISNUMBER(#REF!), ISNUMBER(#REF!),#REF! &lt;=#REF!), "Reorder", "")</f>
        <v>#REF!</v>
      </c>
      <c r="C2200" s="23">
        <v>169150</v>
      </c>
      <c r="D2200" s="25" t="s">
        <v>2732</v>
      </c>
      <c r="E2200" s="23" t="s">
        <v>2733</v>
      </c>
      <c r="F2200" s="24">
        <f>IFERROR(IF(#REF!&lt;=#REF!,1,0),0)</f>
        <v>0</v>
      </c>
    </row>
    <row r="2201" spans="2:6" ht="30" customHeight="1" x14ac:dyDescent="0.25">
      <c r="B2201" s="20" t="e">
        <f>IF(AND(ISNUMBER(#REF!), ISNUMBER(#REF!),#REF! &lt;=#REF!), "Reorder", "")</f>
        <v>#REF!</v>
      </c>
      <c r="C2201" s="23">
        <v>362350</v>
      </c>
      <c r="D2201" s="25" t="s">
        <v>2734</v>
      </c>
      <c r="E2201" s="23" t="s">
        <v>879</v>
      </c>
      <c r="F2201" s="24">
        <f>IFERROR(IF(#REF!&lt;=#REF!,1,0),0)</f>
        <v>0</v>
      </c>
    </row>
    <row r="2202" spans="2:6" ht="30" customHeight="1" x14ac:dyDescent="0.25">
      <c r="B2202" s="20" t="e">
        <f>IF(AND(ISNUMBER(#REF!), ISNUMBER(#REF!),#REF! &lt;=#REF!), "Reorder", "")</f>
        <v>#REF!</v>
      </c>
      <c r="C2202" s="23">
        <v>199710</v>
      </c>
      <c r="D2202" s="25" t="s">
        <v>2735</v>
      </c>
      <c r="E2202" s="23" t="s">
        <v>445</v>
      </c>
      <c r="F2202" s="24">
        <f>IFERROR(IF(#REF!&lt;=#REF!,1,0),0)</f>
        <v>0</v>
      </c>
    </row>
    <row r="2203" spans="2:6" ht="30" customHeight="1" x14ac:dyDescent="0.25">
      <c r="B2203" s="20" t="e">
        <f>IF(AND(ISNUMBER(#REF!), ISNUMBER(#REF!),#REF! &lt;=#REF!), "Reorder", "")</f>
        <v>#REF!</v>
      </c>
      <c r="C2203" s="23">
        <v>362161</v>
      </c>
      <c r="D2203" s="25" t="s">
        <v>2736</v>
      </c>
      <c r="E2203" s="23" t="s">
        <v>2516</v>
      </c>
      <c r="F2203" s="24">
        <f>IFERROR(IF(#REF!&lt;=#REF!,1,0),0)</f>
        <v>0</v>
      </c>
    </row>
    <row r="2204" spans="2:6" ht="30" customHeight="1" x14ac:dyDescent="0.25">
      <c r="B2204" s="20" t="e">
        <f>IF(AND(ISNUMBER(#REF!), ISNUMBER(#REF!),#REF! &lt;=#REF!), "Reorder", "")</f>
        <v>#REF!</v>
      </c>
      <c r="C2204" s="23">
        <v>362162</v>
      </c>
      <c r="D2204" s="25" t="s">
        <v>2737</v>
      </c>
      <c r="E2204" s="23" t="s">
        <v>2516</v>
      </c>
      <c r="F2204" s="24">
        <f>IFERROR(IF(#REF!&lt;=#REF!,1,0),0)</f>
        <v>0</v>
      </c>
    </row>
    <row r="2205" spans="2:6" ht="30" customHeight="1" x14ac:dyDescent="0.25">
      <c r="B2205" s="20" t="e">
        <f>IF(AND(ISNUMBER(#REF!), ISNUMBER(#REF!),#REF! &lt;=#REF!), "Reorder", "")</f>
        <v>#REF!</v>
      </c>
      <c r="C2205" s="23">
        <v>169300</v>
      </c>
      <c r="D2205" s="25" t="s">
        <v>2738</v>
      </c>
      <c r="E2205" s="23" t="s">
        <v>2739</v>
      </c>
      <c r="F2205" s="24">
        <f>IFERROR(IF(#REF!&lt;=#REF!,1,0),0)</f>
        <v>0</v>
      </c>
    </row>
    <row r="2206" spans="2:6" ht="30" customHeight="1" x14ac:dyDescent="0.25">
      <c r="B2206" s="20" t="e">
        <f>IF(AND(ISNUMBER(#REF!), ISNUMBER(#REF!),#REF! &lt;=#REF!), "Reorder", "")</f>
        <v>#REF!</v>
      </c>
      <c r="C2206" s="23">
        <v>169302</v>
      </c>
      <c r="D2206" s="22" t="s">
        <v>2740</v>
      </c>
      <c r="E2206" s="23" t="s">
        <v>2739</v>
      </c>
      <c r="F2206" s="24">
        <f>IFERROR(IF(#REF!&lt;=#REF!,1,0),0)</f>
        <v>0</v>
      </c>
    </row>
    <row r="2207" spans="2:6" ht="30" customHeight="1" x14ac:dyDescent="0.25">
      <c r="B2207" s="20" t="e">
        <f>IF(AND(ISNUMBER(#REF!), ISNUMBER(#REF!),#REF! &lt;=#REF!), "Reorder", "")</f>
        <v>#REF!</v>
      </c>
      <c r="C2207" s="23">
        <v>51251</v>
      </c>
      <c r="D2207" s="25" t="s">
        <v>2741</v>
      </c>
      <c r="E2207" s="23" t="s">
        <v>960</v>
      </c>
      <c r="F2207" s="24">
        <f>IFERROR(IF(#REF!&lt;=#REF!,1,0),0)</f>
        <v>0</v>
      </c>
    </row>
    <row r="2208" spans="2:6" ht="30" customHeight="1" x14ac:dyDescent="0.25">
      <c r="B2208" s="20" t="e">
        <f>IF(AND(ISNUMBER(#REF!), ISNUMBER(#REF!),#REF! &lt;=#REF!), "Reorder", "")</f>
        <v>#REF!</v>
      </c>
      <c r="C2208" s="23">
        <v>134104</v>
      </c>
      <c r="D2208" s="25" t="s">
        <v>2742</v>
      </c>
      <c r="E2208" s="23" t="s">
        <v>952</v>
      </c>
      <c r="F2208" s="24">
        <f>IFERROR(IF(#REF!&lt;=#REF!,1,0),0)</f>
        <v>0</v>
      </c>
    </row>
    <row r="2209" spans="2:6" ht="30" customHeight="1" x14ac:dyDescent="0.25">
      <c r="B2209" s="20" t="e">
        <f>IF(AND(ISNUMBER(#REF!), ISNUMBER(#REF!),#REF! &lt;=#REF!), "Reorder", "")</f>
        <v>#REF!</v>
      </c>
      <c r="C2209" s="23">
        <v>134105</v>
      </c>
      <c r="D2209" s="25" t="s">
        <v>2743</v>
      </c>
      <c r="E2209" s="23" t="s">
        <v>2239</v>
      </c>
      <c r="F2209" s="24">
        <f>IFERROR(IF(#REF!&lt;=#REF!,1,0),0)</f>
        <v>0</v>
      </c>
    </row>
    <row r="2210" spans="2:6" ht="30" customHeight="1" x14ac:dyDescent="0.25">
      <c r="B2210" s="20" t="e">
        <f>IF(AND(ISNUMBER(#REF!), ISNUMBER(#REF!),#REF! &lt;=#REF!), "Reorder", "")</f>
        <v>#REF!</v>
      </c>
      <c r="C2210" s="23">
        <v>171800</v>
      </c>
      <c r="D2210" s="25" t="s">
        <v>2744</v>
      </c>
      <c r="E2210" s="23" t="s">
        <v>2745</v>
      </c>
      <c r="F2210" s="24">
        <f>IFERROR(IF(#REF!&lt;=#REF!,1,0),0)</f>
        <v>0</v>
      </c>
    </row>
    <row r="2211" spans="2:6" ht="30" customHeight="1" x14ac:dyDescent="0.25">
      <c r="B2211" s="20" t="e">
        <f>IF(AND(ISNUMBER(#REF!), ISNUMBER(#REF!),#REF! &lt;=#REF!), "Reorder", "")</f>
        <v>#REF!</v>
      </c>
      <c r="C2211" s="23">
        <v>174150</v>
      </c>
      <c r="D2211" s="25" t="s">
        <v>2746</v>
      </c>
      <c r="E2211" s="23" t="s">
        <v>785</v>
      </c>
      <c r="F2211" s="24">
        <f>IFERROR(IF(#REF!&lt;=#REF!,1,0),0)</f>
        <v>0</v>
      </c>
    </row>
    <row r="2212" spans="2:6" ht="30" customHeight="1" x14ac:dyDescent="0.25">
      <c r="B2212" s="20" t="e">
        <f>IF(AND(ISNUMBER(#REF!), ISNUMBER(#REF!),#REF! &lt;=#REF!), "Reorder", "")</f>
        <v>#REF!</v>
      </c>
      <c r="C2212" s="23">
        <v>174300</v>
      </c>
      <c r="D2212" s="25" t="s">
        <v>2747</v>
      </c>
      <c r="E2212" s="23" t="s">
        <v>1211</v>
      </c>
      <c r="F2212" s="24">
        <f>IFERROR(IF(#REF!&lt;=#REF!,1,0),0)</f>
        <v>0</v>
      </c>
    </row>
    <row r="2213" spans="2:6" ht="30" customHeight="1" x14ac:dyDescent="0.25">
      <c r="B2213" s="20" t="e">
        <f>IF(AND(ISNUMBER(#REF!), ISNUMBER(#REF!),#REF! &lt;=#REF!), "Reorder", "")</f>
        <v>#REF!</v>
      </c>
      <c r="C2213" s="23">
        <v>174350</v>
      </c>
      <c r="D2213" s="25" t="s">
        <v>2748</v>
      </c>
      <c r="E2213" s="23" t="s">
        <v>1211</v>
      </c>
      <c r="F2213" s="24">
        <f>IFERROR(IF(#REF!&lt;=#REF!,1,0),0)</f>
        <v>0</v>
      </c>
    </row>
    <row r="2214" spans="2:6" ht="30" customHeight="1" x14ac:dyDescent="0.25">
      <c r="B2214" s="20" t="e">
        <f>IF(AND(ISNUMBER(#REF!), ISNUMBER(#REF!),#REF! &lt;=#REF!), "Reorder", "")</f>
        <v>#REF!</v>
      </c>
      <c r="C2214" s="23">
        <v>174400</v>
      </c>
      <c r="D2214" s="25" t="s">
        <v>2749</v>
      </c>
      <c r="E2214" s="23" t="s">
        <v>1211</v>
      </c>
      <c r="F2214" s="24">
        <f>IFERROR(IF(#REF!&lt;=#REF!,1,0),0)</f>
        <v>0</v>
      </c>
    </row>
    <row r="2215" spans="2:6" ht="30" customHeight="1" x14ac:dyDescent="0.25">
      <c r="B2215" s="20" t="e">
        <f>IF(AND(ISNUMBER(#REF!), ISNUMBER(#REF!),#REF! &lt;=#REF!), "Reorder", "")</f>
        <v>#REF!</v>
      </c>
      <c r="C2215" s="23">
        <v>174450</v>
      </c>
      <c r="D2215" s="25" t="s">
        <v>2750</v>
      </c>
      <c r="E2215" s="23" t="s">
        <v>1211</v>
      </c>
      <c r="F2215" s="24">
        <f>IFERROR(IF(#REF!&lt;=#REF!,1,0),0)</f>
        <v>0</v>
      </c>
    </row>
    <row r="2216" spans="2:6" ht="30" customHeight="1" x14ac:dyDescent="0.25">
      <c r="B2216" s="20" t="e">
        <f>IF(AND(ISNUMBER(#REF!), ISNUMBER(#REF!),#REF! &lt;=#REF!), "Reorder", "")</f>
        <v>#REF!</v>
      </c>
      <c r="C2216" s="23">
        <v>174500</v>
      </c>
      <c r="D2216" s="25" t="s">
        <v>2751</v>
      </c>
      <c r="E2216" s="23" t="s">
        <v>1211</v>
      </c>
      <c r="F2216" s="24">
        <f>IFERROR(IF(#REF!&lt;=#REF!,1,0),0)</f>
        <v>0</v>
      </c>
    </row>
    <row r="2217" spans="2:6" ht="30" customHeight="1" x14ac:dyDescent="0.25">
      <c r="B2217" s="20" t="e">
        <f>IF(AND(ISNUMBER(#REF!), ISNUMBER(#REF!),#REF! &lt;=#REF!), "Reorder", "")</f>
        <v>#REF!</v>
      </c>
      <c r="C2217" s="23">
        <v>174550</v>
      </c>
      <c r="D2217" s="25" t="s">
        <v>2752</v>
      </c>
      <c r="E2217" s="23" t="s">
        <v>2753</v>
      </c>
      <c r="F2217" s="24">
        <f>IFERROR(IF(#REF!&lt;=#REF!,1,0),0)</f>
        <v>0</v>
      </c>
    </row>
    <row r="2218" spans="2:6" ht="30" customHeight="1" x14ac:dyDescent="0.25">
      <c r="B2218" s="20" t="e">
        <f>IF(AND(ISNUMBER(#REF!), ISNUMBER(#REF!),#REF! &lt;=#REF!), "Reorder", "")</f>
        <v>#REF!</v>
      </c>
      <c r="C2218" s="23">
        <v>175105</v>
      </c>
      <c r="D2218" s="25" t="s">
        <v>2754</v>
      </c>
      <c r="E2218" s="23" t="s">
        <v>2755</v>
      </c>
      <c r="F2218" s="24">
        <f>IFERROR(IF(#REF!&lt;=#REF!,1,0),0)</f>
        <v>0</v>
      </c>
    </row>
    <row r="2219" spans="2:6" ht="30" customHeight="1" x14ac:dyDescent="0.25">
      <c r="B2219" s="20" t="e">
        <f>IF(AND(ISNUMBER(#REF!), ISNUMBER(#REF!),#REF! &lt;=#REF!), "Reorder", "")</f>
        <v>#REF!</v>
      </c>
      <c r="C2219" s="23">
        <v>175100</v>
      </c>
      <c r="D2219" s="25" t="s">
        <v>2756</v>
      </c>
      <c r="E2219" s="23" t="s">
        <v>2516</v>
      </c>
      <c r="F2219" s="24">
        <f>IFERROR(IF(#REF!&lt;=#REF!,1,0),0)</f>
        <v>0</v>
      </c>
    </row>
    <row r="2220" spans="2:6" ht="30" customHeight="1" x14ac:dyDescent="0.25">
      <c r="B2220" s="20" t="e">
        <f>IF(AND(ISNUMBER(#REF!), ISNUMBER(#REF!),#REF! &lt;=#REF!), "Reorder", "")</f>
        <v>#REF!</v>
      </c>
      <c r="C2220" s="23">
        <v>175150</v>
      </c>
      <c r="D2220" s="25" t="s">
        <v>2757</v>
      </c>
      <c r="E2220" s="23" t="s">
        <v>2755</v>
      </c>
      <c r="F2220" s="24">
        <f>IFERROR(IF(#REF!&lt;=#REF!,1,0),0)</f>
        <v>0</v>
      </c>
    </row>
    <row r="2221" spans="2:6" ht="30" customHeight="1" x14ac:dyDescent="0.25">
      <c r="B2221" s="20" t="e">
        <f>IF(AND(ISNUMBER(#REF!), ISNUMBER(#REF!),#REF! &lt;=#REF!), "Reorder", "")</f>
        <v>#REF!</v>
      </c>
      <c r="C2221" s="23">
        <v>175200</v>
      </c>
      <c r="D2221" s="25" t="s">
        <v>2758</v>
      </c>
      <c r="E2221" s="23" t="s">
        <v>879</v>
      </c>
      <c r="F2221" s="24">
        <f>IFERROR(IF(#REF!&lt;=#REF!,1,0),0)</f>
        <v>0</v>
      </c>
    </row>
    <row r="2222" spans="2:6" ht="30" customHeight="1" x14ac:dyDescent="0.25">
      <c r="B2222" s="20" t="e">
        <f>IF(AND(ISNUMBER(#REF!), ISNUMBER(#REF!),#REF! &lt;=#REF!), "Reorder", "")</f>
        <v>#REF!</v>
      </c>
      <c r="C2222" s="23">
        <v>175250</v>
      </c>
      <c r="D2222" s="25" t="s">
        <v>2759</v>
      </c>
      <c r="E2222" s="23" t="s">
        <v>2760</v>
      </c>
      <c r="F2222" s="24">
        <f>IFERROR(IF(#REF!&lt;=#REF!,1,0),0)</f>
        <v>0</v>
      </c>
    </row>
    <row r="2223" spans="2:6" ht="30" customHeight="1" x14ac:dyDescent="0.25">
      <c r="B2223" s="20" t="e">
        <f>IF(AND(ISNUMBER(#REF!), ISNUMBER(#REF!),#REF! &lt;=#REF!), "Reorder", "")</f>
        <v>#REF!</v>
      </c>
      <c r="C2223" s="23">
        <v>174900</v>
      </c>
      <c r="D2223" s="25" t="s">
        <v>2761</v>
      </c>
      <c r="E2223" s="23" t="s">
        <v>2762</v>
      </c>
      <c r="F2223" s="24">
        <f>IFERROR(IF(#REF!&lt;=#REF!,1,0),0)</f>
        <v>0</v>
      </c>
    </row>
    <row r="2224" spans="2:6" ht="30" customHeight="1" x14ac:dyDescent="0.25">
      <c r="B2224" s="20" t="e">
        <f>IF(AND(ISNUMBER(#REF!), ISNUMBER(#REF!),#REF! &lt;=#REF!), "Reorder", "")</f>
        <v>#REF!</v>
      </c>
      <c r="C2224" s="23">
        <v>174950</v>
      </c>
      <c r="D2224" s="25" t="s">
        <v>2763</v>
      </c>
      <c r="E2224" s="23" t="s">
        <v>2762</v>
      </c>
      <c r="F2224" s="24">
        <f>IFERROR(IF(#REF!&lt;=#REF!,1,0),0)</f>
        <v>0</v>
      </c>
    </row>
    <row r="2225" spans="2:6" ht="30" customHeight="1" x14ac:dyDescent="0.25">
      <c r="B2225" s="20" t="e">
        <f>IF(AND(ISNUMBER(#REF!), ISNUMBER(#REF!),#REF! &lt;=#REF!), "Reorder", "")</f>
        <v>#REF!</v>
      </c>
      <c r="C2225" s="23">
        <v>175325</v>
      </c>
      <c r="D2225" s="25" t="s">
        <v>2764</v>
      </c>
      <c r="E2225" s="23" t="s">
        <v>2765</v>
      </c>
      <c r="F2225" s="24">
        <f>IFERROR(IF(#REF!&lt;=#REF!,1,0),0)</f>
        <v>0</v>
      </c>
    </row>
    <row r="2226" spans="2:6" ht="30" customHeight="1" x14ac:dyDescent="0.25">
      <c r="B2226" s="20" t="e">
        <f>IF(AND(ISNUMBER(#REF!), ISNUMBER(#REF!),#REF! &lt;=#REF!), "Reorder", "")</f>
        <v>#REF!</v>
      </c>
      <c r="C2226" s="23">
        <v>175000</v>
      </c>
      <c r="D2226" s="25" t="s">
        <v>2766</v>
      </c>
      <c r="E2226" s="23" t="s">
        <v>2767</v>
      </c>
      <c r="F2226" s="24">
        <f>IFERROR(IF(#REF!&lt;=#REF!,1,0),0)</f>
        <v>0</v>
      </c>
    </row>
    <row r="2227" spans="2:6" ht="30" customHeight="1" x14ac:dyDescent="0.25">
      <c r="B2227" s="20" t="e">
        <f>IF(AND(ISNUMBER(#REF!), ISNUMBER(#REF!),#REF! &lt;=#REF!), "Reorder", "")</f>
        <v>#REF!</v>
      </c>
      <c r="C2227" s="23">
        <v>175050</v>
      </c>
      <c r="D2227" s="25" t="s">
        <v>2768</v>
      </c>
      <c r="E2227" s="23" t="s">
        <v>2760</v>
      </c>
      <c r="F2227" s="24">
        <f>IFERROR(IF(#REF!&lt;=#REF!,1,0),0)</f>
        <v>0</v>
      </c>
    </row>
    <row r="2228" spans="2:6" ht="30" customHeight="1" x14ac:dyDescent="0.25">
      <c r="B2228" s="20" t="e">
        <f>IF(AND(ISNUMBER(#REF!), ISNUMBER(#REF!),#REF! &lt;=#REF!), "Reorder", "")</f>
        <v>#REF!</v>
      </c>
      <c r="C2228" s="23">
        <v>174650</v>
      </c>
      <c r="D2228" s="25" t="s">
        <v>2769</v>
      </c>
      <c r="E2228" s="23" t="s">
        <v>2762</v>
      </c>
      <c r="F2228" s="24">
        <f>IFERROR(IF(#REF!&lt;=#REF!,1,0),0)</f>
        <v>0</v>
      </c>
    </row>
    <row r="2229" spans="2:6" ht="30" customHeight="1" x14ac:dyDescent="0.25">
      <c r="B2229" s="20" t="e">
        <f>IF(AND(ISNUMBER(#REF!), ISNUMBER(#REF!),#REF! &lt;=#REF!), "Reorder", "")</f>
        <v>#REF!</v>
      </c>
      <c r="C2229" s="23">
        <v>174750</v>
      </c>
      <c r="D2229" s="25" t="s">
        <v>2770</v>
      </c>
      <c r="E2229" s="23" t="s">
        <v>2767</v>
      </c>
      <c r="F2229" s="24">
        <f>IFERROR(IF(#REF!&lt;=#REF!,1,0),0)</f>
        <v>0</v>
      </c>
    </row>
    <row r="2230" spans="2:6" ht="30" customHeight="1" x14ac:dyDescent="0.25">
      <c r="B2230" s="20" t="e">
        <f>IF(AND(ISNUMBER(#REF!), ISNUMBER(#REF!),#REF! &lt;=#REF!), "Reorder", "")</f>
        <v>#REF!</v>
      </c>
      <c r="C2230" s="23">
        <v>174775</v>
      </c>
      <c r="D2230" s="25" t="s">
        <v>2771</v>
      </c>
      <c r="E2230" s="23" t="s">
        <v>2765</v>
      </c>
      <c r="F2230" s="24">
        <f>IFERROR(IF(#REF!&lt;=#REF!,1,0),0)</f>
        <v>0</v>
      </c>
    </row>
    <row r="2231" spans="2:6" ht="30" customHeight="1" x14ac:dyDescent="0.25">
      <c r="B2231" s="20" t="e">
        <f>IF(AND(ISNUMBER(#REF!), ISNUMBER(#REF!),#REF! &lt;=#REF!), "Reorder", "")</f>
        <v>#REF!</v>
      </c>
      <c r="C2231" s="23">
        <v>174800</v>
      </c>
      <c r="D2231" s="25" t="s">
        <v>2772</v>
      </c>
      <c r="E2231" s="23" t="s">
        <v>2755</v>
      </c>
      <c r="F2231" s="24">
        <f>IFERROR(IF(#REF!&lt;=#REF!,1,0),0)</f>
        <v>0</v>
      </c>
    </row>
    <row r="2232" spans="2:6" ht="30" customHeight="1" x14ac:dyDescent="0.25">
      <c r="B2232" s="20" t="e">
        <f>IF(AND(ISNUMBER(#REF!), ISNUMBER(#REF!),#REF! &lt;=#REF!), "Reorder", "")</f>
        <v>#REF!</v>
      </c>
      <c r="C2232" s="23">
        <v>174850</v>
      </c>
      <c r="D2232" s="25" t="s">
        <v>2773</v>
      </c>
      <c r="E2232" s="23" t="s">
        <v>2516</v>
      </c>
      <c r="F2232" s="24">
        <f>IFERROR(IF(#REF!&lt;=#REF!,1,0),0)</f>
        <v>0</v>
      </c>
    </row>
    <row r="2233" spans="2:6" ht="30" customHeight="1" x14ac:dyDescent="0.25">
      <c r="B2233" s="20" t="e">
        <f>IF(AND(ISNUMBER(#REF!), ISNUMBER(#REF!),#REF! &lt;=#REF!), "Reorder", "")</f>
        <v>#REF!</v>
      </c>
      <c r="C2233" s="23">
        <v>175500</v>
      </c>
      <c r="D2233" s="22" t="s">
        <v>2774</v>
      </c>
      <c r="E2233" s="23" t="s">
        <v>877</v>
      </c>
      <c r="F2233" s="24">
        <f>IFERROR(IF(#REF!&lt;=#REF!,1,0),0)</f>
        <v>0</v>
      </c>
    </row>
    <row r="2234" spans="2:6" ht="30" customHeight="1" x14ac:dyDescent="0.25">
      <c r="B2234" s="20" t="e">
        <f>IF(AND(ISNUMBER(#REF!), ISNUMBER(#REF!),#REF! &lt;=#REF!), "Reorder", "")</f>
        <v>#REF!</v>
      </c>
      <c r="C2234" s="23">
        <v>175350</v>
      </c>
      <c r="D2234" s="25" t="s">
        <v>2775</v>
      </c>
      <c r="E2234" s="23" t="s">
        <v>879</v>
      </c>
      <c r="F2234" s="24">
        <f>IFERROR(IF(#REF!&lt;=#REF!,1,0),0)</f>
        <v>0</v>
      </c>
    </row>
    <row r="2235" spans="2:6" ht="30" customHeight="1" x14ac:dyDescent="0.25">
      <c r="B2235" s="20" t="e">
        <f>IF(AND(ISNUMBER(#REF!), ISNUMBER(#REF!),#REF! &lt;=#REF!), "Reorder", "")</f>
        <v>#REF!</v>
      </c>
      <c r="C2235" s="23">
        <v>175400</v>
      </c>
      <c r="D2235" s="25" t="s">
        <v>2776</v>
      </c>
      <c r="E2235" s="23" t="s">
        <v>2753</v>
      </c>
      <c r="F2235" s="24">
        <f>IFERROR(IF(#REF!&lt;=#REF!,1,0),0)</f>
        <v>0</v>
      </c>
    </row>
    <row r="2236" spans="2:6" ht="30" customHeight="1" x14ac:dyDescent="0.25">
      <c r="B2236" s="20" t="e">
        <f>IF(AND(ISNUMBER(#REF!), ISNUMBER(#REF!),#REF! &lt;=#REF!), "Reorder", "")</f>
        <v>#REF!</v>
      </c>
      <c r="C2236" s="23">
        <v>175450</v>
      </c>
      <c r="D2236" s="25" t="s">
        <v>2777</v>
      </c>
      <c r="E2236" s="23" t="s">
        <v>2765</v>
      </c>
      <c r="F2236" s="24">
        <f>IFERROR(IF(#REF!&lt;=#REF!,1,0),0)</f>
        <v>0</v>
      </c>
    </row>
    <row r="2237" spans="2:6" ht="30" customHeight="1" x14ac:dyDescent="0.25">
      <c r="B2237" s="20" t="e">
        <f>IF(AND(ISNUMBER(#REF!), ISNUMBER(#REF!),#REF! &lt;=#REF!), "Reorder", "")</f>
        <v>#REF!</v>
      </c>
      <c r="C2237" s="23">
        <v>175750</v>
      </c>
      <c r="D2237" s="25" t="s">
        <v>2778</v>
      </c>
      <c r="E2237" s="23" t="s">
        <v>2767</v>
      </c>
      <c r="F2237" s="24">
        <f>IFERROR(IF(#REF!&lt;=#REF!,1,0),0)</f>
        <v>0</v>
      </c>
    </row>
    <row r="2238" spans="2:6" ht="30" customHeight="1" x14ac:dyDescent="0.25">
      <c r="B2238" s="20" t="e">
        <f>IF(AND(ISNUMBER(#REF!), ISNUMBER(#REF!),#REF! &lt;=#REF!), "Reorder", "")</f>
        <v>#REF!</v>
      </c>
      <c r="C2238" s="23">
        <v>175550</v>
      </c>
      <c r="D2238" s="25" t="s">
        <v>2779</v>
      </c>
      <c r="E2238" s="23" t="s">
        <v>879</v>
      </c>
      <c r="F2238" s="24">
        <f>IFERROR(IF(#REF!&lt;=#REF!,1,0),0)</f>
        <v>0</v>
      </c>
    </row>
    <row r="2239" spans="2:6" ht="30" customHeight="1" x14ac:dyDescent="0.25">
      <c r="B2239" s="20" t="e">
        <f>IF(AND(ISNUMBER(#REF!), ISNUMBER(#REF!),#REF! &lt;=#REF!), "Reorder", "")</f>
        <v>#REF!</v>
      </c>
      <c r="C2239" s="23">
        <v>175650</v>
      </c>
      <c r="D2239" s="25" t="s">
        <v>2780</v>
      </c>
      <c r="E2239" s="23" t="s">
        <v>2781</v>
      </c>
      <c r="F2239" s="24">
        <f>IFERROR(IF(#REF!&lt;=#REF!,1,0),0)</f>
        <v>0</v>
      </c>
    </row>
    <row r="2240" spans="2:6" ht="30" customHeight="1" x14ac:dyDescent="0.25">
      <c r="B2240" s="20" t="e">
        <f>IF(AND(ISNUMBER(#REF!), ISNUMBER(#REF!),#REF! &lt;=#REF!), "Reorder", "")</f>
        <v>#REF!</v>
      </c>
      <c r="C2240" s="23">
        <v>175850</v>
      </c>
      <c r="D2240" s="25" t="s">
        <v>2782</v>
      </c>
      <c r="E2240" s="23" t="s">
        <v>2783</v>
      </c>
      <c r="F2240" s="24">
        <f>IFERROR(IF(#REF!&lt;=#REF!,1,0),0)</f>
        <v>0</v>
      </c>
    </row>
    <row r="2241" spans="2:6" ht="30" customHeight="1" x14ac:dyDescent="0.25">
      <c r="B2241" s="20" t="e">
        <f>IF(AND(ISNUMBER(#REF!), ISNUMBER(#REF!),#REF! &lt;=#REF!), "Reorder", "")</f>
        <v>#REF!</v>
      </c>
      <c r="C2241" s="23">
        <v>179350</v>
      </c>
      <c r="D2241" s="25" t="s">
        <v>2784</v>
      </c>
      <c r="E2241" s="23" t="s">
        <v>872</v>
      </c>
      <c r="F2241" s="24">
        <f>IFERROR(IF(#REF!&lt;=#REF!,1,0),0)</f>
        <v>0</v>
      </c>
    </row>
    <row r="2242" spans="2:6" ht="30" customHeight="1" x14ac:dyDescent="0.25">
      <c r="B2242" s="20" t="e">
        <f>IF(AND(ISNUMBER(#REF!), ISNUMBER(#REF!),#REF! &lt;=#REF!), "Reorder", "")</f>
        <v>#REF!</v>
      </c>
      <c r="C2242" s="23">
        <v>177650</v>
      </c>
      <c r="D2242" s="25" t="s">
        <v>2785</v>
      </c>
      <c r="E2242" s="23" t="s">
        <v>2786</v>
      </c>
      <c r="F2242" s="24">
        <f>IFERROR(IF(#REF!&lt;=#REF!,1,0),0)</f>
        <v>0</v>
      </c>
    </row>
    <row r="2243" spans="2:6" ht="30" customHeight="1" x14ac:dyDescent="0.25">
      <c r="B2243" s="20" t="e">
        <f>IF(AND(ISNUMBER(#REF!), ISNUMBER(#REF!),#REF! &lt;=#REF!), "Reorder", "")</f>
        <v>#REF!</v>
      </c>
      <c r="C2243" s="23">
        <v>177925</v>
      </c>
      <c r="D2243" s="25" t="s">
        <v>2787</v>
      </c>
      <c r="E2243" s="23" t="s">
        <v>2788</v>
      </c>
      <c r="F2243" s="24">
        <f>IFERROR(IF(#REF!&lt;=#REF!,1,0),0)</f>
        <v>0</v>
      </c>
    </row>
    <row r="2244" spans="2:6" ht="30" customHeight="1" x14ac:dyDescent="0.25">
      <c r="B2244" s="20" t="e">
        <f>IF(AND(ISNUMBER(#REF!), ISNUMBER(#REF!),#REF! &lt;=#REF!), "Reorder", "")</f>
        <v>#REF!</v>
      </c>
      <c r="C2244" s="23">
        <v>176400</v>
      </c>
      <c r="D2244" s="25" t="s">
        <v>2789</v>
      </c>
      <c r="E2244" s="23" t="s">
        <v>2760</v>
      </c>
      <c r="F2244" s="24">
        <f>IFERROR(IF(#REF!&lt;=#REF!,1,0),0)</f>
        <v>0</v>
      </c>
    </row>
    <row r="2245" spans="2:6" ht="30" customHeight="1" x14ac:dyDescent="0.25">
      <c r="B2245" s="20" t="e">
        <f>IF(AND(ISNUMBER(#REF!), ISNUMBER(#REF!),#REF! &lt;=#REF!), "Reorder", "")</f>
        <v>#REF!</v>
      </c>
      <c r="C2245" s="23">
        <v>180800</v>
      </c>
      <c r="D2245" s="25" t="s">
        <v>2790</v>
      </c>
      <c r="E2245" s="23" t="s">
        <v>2791</v>
      </c>
      <c r="F2245" s="24">
        <f>IFERROR(IF(#REF!&lt;=#REF!,1,0),0)</f>
        <v>0</v>
      </c>
    </row>
    <row r="2246" spans="2:6" ht="30" customHeight="1" x14ac:dyDescent="0.25">
      <c r="B2246" s="20" t="e">
        <f>IF(AND(ISNUMBER(#REF!), ISNUMBER(#REF!),#REF! &lt;=#REF!), "Reorder", "")</f>
        <v>#REF!</v>
      </c>
      <c r="C2246" s="23">
        <v>181400</v>
      </c>
      <c r="D2246" s="25" t="s">
        <v>2792</v>
      </c>
      <c r="E2246" s="23" t="s">
        <v>2793</v>
      </c>
      <c r="F2246" s="24">
        <f>IFERROR(IF(#REF!&lt;=#REF!,1,0),0)</f>
        <v>0</v>
      </c>
    </row>
    <row r="2247" spans="2:6" ht="30" customHeight="1" x14ac:dyDescent="0.25">
      <c r="B2247" s="20" t="e">
        <f>IF(AND(ISNUMBER(#REF!), ISNUMBER(#REF!),#REF! &lt;=#REF!), "Reorder", "")</f>
        <v>#REF!</v>
      </c>
      <c r="C2247" s="23">
        <v>178600</v>
      </c>
      <c r="D2247" s="25" t="s">
        <v>2794</v>
      </c>
      <c r="E2247" s="23" t="s">
        <v>1015</v>
      </c>
      <c r="F2247" s="24">
        <f>IFERROR(IF(#REF!&lt;=#REF!,1,0),0)</f>
        <v>0</v>
      </c>
    </row>
    <row r="2248" spans="2:6" ht="30" customHeight="1" x14ac:dyDescent="0.25">
      <c r="B2248" s="20" t="e">
        <f>IF(AND(ISNUMBER(#REF!), ISNUMBER(#REF!),#REF! &lt;=#REF!), "Reorder", "")</f>
        <v>#REF!</v>
      </c>
      <c r="C2248" s="23">
        <v>178650</v>
      </c>
      <c r="D2248" s="25" t="s">
        <v>2795</v>
      </c>
      <c r="E2248" s="23" t="s">
        <v>1035</v>
      </c>
      <c r="F2248" s="24">
        <f>IFERROR(IF(#REF!&lt;=#REF!,1,0),0)</f>
        <v>0</v>
      </c>
    </row>
    <row r="2249" spans="2:6" ht="30" customHeight="1" x14ac:dyDescent="0.25">
      <c r="B2249" s="20" t="e">
        <f>IF(AND(ISNUMBER(#REF!), ISNUMBER(#REF!),#REF! &lt;=#REF!), "Reorder", "")</f>
        <v>#REF!</v>
      </c>
      <c r="C2249" s="23">
        <v>178700</v>
      </c>
      <c r="D2249" s="25" t="s">
        <v>2796</v>
      </c>
      <c r="E2249" s="23" t="s">
        <v>1035</v>
      </c>
      <c r="F2249" s="24">
        <f>IFERROR(IF(#REF!&lt;=#REF!,1,0),0)</f>
        <v>0</v>
      </c>
    </row>
    <row r="2250" spans="2:6" ht="30" customHeight="1" x14ac:dyDescent="0.25">
      <c r="B2250" s="20" t="e">
        <f>IF(AND(ISNUMBER(#REF!), ISNUMBER(#REF!),#REF! &lt;=#REF!), "Reorder", "")</f>
        <v>#REF!</v>
      </c>
      <c r="C2250" s="23">
        <v>178750</v>
      </c>
      <c r="D2250" s="25" t="s">
        <v>2797</v>
      </c>
      <c r="E2250" s="23" t="s">
        <v>1035</v>
      </c>
      <c r="F2250" s="24">
        <f>IFERROR(IF(#REF!&lt;=#REF!,1,0),0)</f>
        <v>0</v>
      </c>
    </row>
    <row r="2251" spans="2:6" ht="30" customHeight="1" x14ac:dyDescent="0.25">
      <c r="B2251" s="20" t="e">
        <f>IF(AND(ISNUMBER(#REF!), ISNUMBER(#REF!),#REF! &lt;=#REF!), "Reorder", "")</f>
        <v>#REF!</v>
      </c>
      <c r="C2251" s="23">
        <v>178800</v>
      </c>
      <c r="D2251" s="25" t="s">
        <v>2798</v>
      </c>
      <c r="E2251" s="23" t="s">
        <v>1035</v>
      </c>
      <c r="F2251" s="24">
        <f>IFERROR(IF(#REF!&lt;=#REF!,1,0),0)</f>
        <v>0</v>
      </c>
    </row>
    <row r="2252" spans="2:6" ht="30" customHeight="1" x14ac:dyDescent="0.25">
      <c r="B2252" s="20" t="e">
        <f>IF(AND(ISNUMBER(#REF!), ISNUMBER(#REF!),#REF! &lt;=#REF!), "Reorder", "")</f>
        <v>#REF!</v>
      </c>
      <c r="C2252" s="23">
        <v>178850</v>
      </c>
      <c r="D2252" s="25" t="s">
        <v>2799</v>
      </c>
      <c r="E2252" s="23" t="s">
        <v>1035</v>
      </c>
      <c r="F2252" s="24">
        <f>IFERROR(IF(#REF!&lt;=#REF!,1,0),0)</f>
        <v>0</v>
      </c>
    </row>
    <row r="2253" spans="2:6" ht="30" customHeight="1" x14ac:dyDescent="0.25">
      <c r="B2253" s="20" t="e">
        <f>IF(AND(ISNUMBER(#REF!), ISNUMBER(#REF!),#REF! &lt;=#REF!), "Reorder", "")</f>
        <v>#REF!</v>
      </c>
      <c r="C2253" s="23">
        <v>178900</v>
      </c>
      <c r="D2253" s="25" t="s">
        <v>2800</v>
      </c>
      <c r="E2253" s="23" t="s">
        <v>1035</v>
      </c>
      <c r="F2253" s="24">
        <f>IFERROR(IF(#REF!&lt;=#REF!,1,0),0)</f>
        <v>0</v>
      </c>
    </row>
    <row r="2254" spans="2:6" ht="30" customHeight="1" x14ac:dyDescent="0.25">
      <c r="B2254" s="20" t="e">
        <f>IF(AND(ISNUMBER(#REF!), ISNUMBER(#REF!),#REF! &lt;=#REF!), "Reorder", "")</f>
        <v>#REF!</v>
      </c>
      <c r="C2254" s="23">
        <v>178950</v>
      </c>
      <c r="D2254" s="25" t="s">
        <v>2801</v>
      </c>
      <c r="E2254" s="23" t="s">
        <v>1035</v>
      </c>
      <c r="F2254" s="24">
        <f>IFERROR(IF(#REF!&lt;=#REF!,1,0),0)</f>
        <v>0</v>
      </c>
    </row>
    <row r="2255" spans="2:6" ht="30" customHeight="1" x14ac:dyDescent="0.25">
      <c r="B2255" s="20" t="e">
        <f>IF(AND(ISNUMBER(#REF!), ISNUMBER(#REF!),#REF! &lt;=#REF!), "Reorder", "")</f>
        <v>#REF!</v>
      </c>
      <c r="C2255" s="23">
        <v>179000</v>
      </c>
      <c r="D2255" s="25" t="s">
        <v>2802</v>
      </c>
      <c r="E2255" s="23" t="s">
        <v>2803</v>
      </c>
      <c r="F2255" s="24">
        <f>IFERROR(IF(#REF!&lt;=#REF!,1,0),0)</f>
        <v>0</v>
      </c>
    </row>
    <row r="2256" spans="2:6" ht="30" customHeight="1" x14ac:dyDescent="0.25">
      <c r="B2256" s="20" t="e">
        <f>IF(AND(ISNUMBER(#REF!), ISNUMBER(#REF!),#REF! &lt;=#REF!), "Reorder", "")</f>
        <v>#REF!</v>
      </c>
      <c r="C2256" s="23">
        <v>179050</v>
      </c>
      <c r="D2256" s="25" t="s">
        <v>2804</v>
      </c>
      <c r="E2256" s="23" t="s">
        <v>2803</v>
      </c>
      <c r="F2256" s="24">
        <f>IFERROR(IF(#REF!&lt;=#REF!,1,0),0)</f>
        <v>0</v>
      </c>
    </row>
    <row r="2257" spans="2:6" ht="30" customHeight="1" x14ac:dyDescent="0.25">
      <c r="B2257" s="20" t="e">
        <f>IF(AND(ISNUMBER(#REF!), ISNUMBER(#REF!),#REF! &lt;=#REF!), "Reorder", "")</f>
        <v>#REF!</v>
      </c>
      <c r="C2257" s="23">
        <v>179100</v>
      </c>
      <c r="D2257" s="25" t="s">
        <v>2805</v>
      </c>
      <c r="E2257" s="23" t="s">
        <v>2803</v>
      </c>
      <c r="F2257" s="24">
        <f>IFERROR(IF(#REF!&lt;=#REF!,1,0),0)</f>
        <v>0</v>
      </c>
    </row>
    <row r="2258" spans="2:6" ht="30" customHeight="1" x14ac:dyDescent="0.25">
      <c r="B2258" s="20" t="e">
        <f>IF(AND(ISNUMBER(#REF!), ISNUMBER(#REF!),#REF! &lt;=#REF!), "Reorder", "")</f>
        <v>#REF!</v>
      </c>
      <c r="C2258" s="23">
        <v>179150</v>
      </c>
      <c r="D2258" s="25" t="s">
        <v>2806</v>
      </c>
      <c r="E2258" s="23" t="s">
        <v>2803</v>
      </c>
      <c r="F2258" s="24">
        <f>IFERROR(IF(#REF!&lt;=#REF!,1,0),0)</f>
        <v>0</v>
      </c>
    </row>
    <row r="2259" spans="2:6" ht="30" customHeight="1" x14ac:dyDescent="0.25">
      <c r="B2259" s="20" t="e">
        <f>IF(AND(ISNUMBER(#REF!), ISNUMBER(#REF!),#REF! &lt;=#REF!), "Reorder", "")</f>
        <v>#REF!</v>
      </c>
      <c r="C2259" s="23">
        <v>177450</v>
      </c>
      <c r="D2259" s="25" t="s">
        <v>2807</v>
      </c>
      <c r="E2259" s="23" t="s">
        <v>2808</v>
      </c>
      <c r="F2259" s="24">
        <f>IFERROR(IF(#REF!&lt;=#REF!,1,0),0)</f>
        <v>0</v>
      </c>
    </row>
    <row r="2260" spans="2:6" ht="30" customHeight="1" x14ac:dyDescent="0.25">
      <c r="B2260" s="20" t="e">
        <f>IF(AND(ISNUMBER(#REF!), ISNUMBER(#REF!),#REF! &lt;=#REF!), "Reorder", "")</f>
        <v>#REF!</v>
      </c>
      <c r="C2260" s="23">
        <v>177500</v>
      </c>
      <c r="D2260" s="25" t="s">
        <v>2809</v>
      </c>
      <c r="E2260" s="23" t="s">
        <v>2786</v>
      </c>
      <c r="F2260" s="24">
        <f>IFERROR(IF(#REF!&lt;=#REF!,1,0),0)</f>
        <v>0</v>
      </c>
    </row>
    <row r="2261" spans="2:6" ht="30" customHeight="1" x14ac:dyDescent="0.25">
      <c r="B2261" s="20" t="e">
        <f>IF(AND(ISNUMBER(#REF!), ISNUMBER(#REF!),#REF! &lt;=#REF!), "Reorder", "")</f>
        <v>#REF!</v>
      </c>
      <c r="C2261" s="23">
        <v>177550</v>
      </c>
      <c r="D2261" s="25" t="s">
        <v>2810</v>
      </c>
      <c r="E2261" s="23" t="s">
        <v>2786</v>
      </c>
      <c r="F2261" s="24">
        <f>IFERROR(IF(#REF!&lt;=#REF!,1,0),0)</f>
        <v>0</v>
      </c>
    </row>
    <row r="2262" spans="2:6" ht="30" customHeight="1" x14ac:dyDescent="0.25">
      <c r="B2262" s="20" t="e">
        <f>IF(AND(ISNUMBER(#REF!), ISNUMBER(#REF!),#REF! &lt;=#REF!), "Reorder", "")</f>
        <v>#REF!</v>
      </c>
      <c r="C2262" s="23">
        <v>177600</v>
      </c>
      <c r="D2262" s="25" t="s">
        <v>2811</v>
      </c>
      <c r="E2262" s="23" t="s">
        <v>2786</v>
      </c>
      <c r="F2262" s="24">
        <f>IFERROR(IF(#REF!&lt;=#REF!,1,0),0)</f>
        <v>0</v>
      </c>
    </row>
    <row r="2263" spans="2:6" ht="30" customHeight="1" x14ac:dyDescent="0.25">
      <c r="B2263" s="20" t="e">
        <f>IF(AND(ISNUMBER(#REF!), ISNUMBER(#REF!),#REF! &lt;=#REF!), "Reorder", "")</f>
        <v>#REF!</v>
      </c>
      <c r="C2263" s="23">
        <v>177700</v>
      </c>
      <c r="D2263" s="25" t="s">
        <v>2812</v>
      </c>
      <c r="E2263" s="23" t="s">
        <v>2786</v>
      </c>
      <c r="F2263" s="24">
        <f>IFERROR(IF(#REF!&lt;=#REF!,1,0),0)</f>
        <v>0</v>
      </c>
    </row>
    <row r="2264" spans="2:6" ht="30" customHeight="1" x14ac:dyDescent="0.25">
      <c r="B2264" s="20" t="e">
        <f>IF(AND(ISNUMBER(#REF!), ISNUMBER(#REF!),#REF! &lt;=#REF!), "Reorder", "")</f>
        <v>#REF!</v>
      </c>
      <c r="C2264" s="23">
        <v>177750</v>
      </c>
      <c r="D2264" s="25" t="s">
        <v>2813</v>
      </c>
      <c r="E2264" s="23" t="s">
        <v>2786</v>
      </c>
      <c r="F2264" s="24">
        <f>IFERROR(IF(#REF!&lt;=#REF!,1,0),0)</f>
        <v>0</v>
      </c>
    </row>
    <row r="2265" spans="2:6" ht="30" customHeight="1" x14ac:dyDescent="0.25">
      <c r="B2265" s="20" t="e">
        <f>IF(AND(ISNUMBER(#REF!), ISNUMBER(#REF!),#REF! &lt;=#REF!), "Reorder", "")</f>
        <v>#REF!</v>
      </c>
      <c r="C2265" s="23">
        <v>177800</v>
      </c>
      <c r="D2265" s="25" t="s">
        <v>2814</v>
      </c>
      <c r="E2265" s="23" t="s">
        <v>2786</v>
      </c>
      <c r="F2265" s="24">
        <f>IFERROR(IF(#REF!&lt;=#REF!,1,0),0)</f>
        <v>0</v>
      </c>
    </row>
    <row r="2266" spans="2:6" ht="30" customHeight="1" x14ac:dyDescent="0.25">
      <c r="B2266" s="20" t="e">
        <f>IF(AND(ISNUMBER(#REF!), ISNUMBER(#REF!),#REF! &lt;=#REF!), "Reorder", "")</f>
        <v>#REF!</v>
      </c>
      <c r="C2266" s="23">
        <v>177850</v>
      </c>
      <c r="D2266" s="25" t="s">
        <v>2815</v>
      </c>
      <c r="E2266" s="23" t="s">
        <v>2816</v>
      </c>
      <c r="F2266" s="24">
        <f>IFERROR(IF(#REF!&lt;=#REF!,1,0),0)</f>
        <v>0</v>
      </c>
    </row>
    <row r="2267" spans="2:6" ht="30" customHeight="1" x14ac:dyDescent="0.25">
      <c r="B2267" s="20" t="e">
        <f>IF(AND(ISNUMBER(#REF!), ISNUMBER(#REF!),#REF! &lt;=#REF!), "Reorder", "")</f>
        <v>#REF!</v>
      </c>
      <c r="C2267" s="23">
        <v>177900</v>
      </c>
      <c r="D2267" s="25" t="s">
        <v>2817</v>
      </c>
      <c r="E2267" s="23" t="s">
        <v>2788</v>
      </c>
      <c r="F2267" s="24">
        <f>IFERROR(IF(#REF!&lt;=#REF!,1,0),0)</f>
        <v>0</v>
      </c>
    </row>
    <row r="2268" spans="2:6" ht="30" customHeight="1" x14ac:dyDescent="0.25">
      <c r="B2268" s="20" t="e">
        <f>IF(AND(ISNUMBER(#REF!), ISNUMBER(#REF!),#REF! &lt;=#REF!), "Reorder", "")</f>
        <v>#REF!</v>
      </c>
      <c r="C2268" s="23">
        <v>177400</v>
      </c>
      <c r="D2268" s="25" t="s">
        <v>2818</v>
      </c>
      <c r="E2268" s="23" t="s">
        <v>2808</v>
      </c>
      <c r="F2268" s="24">
        <f>IFERROR(IF(#REF!&lt;=#REF!,1,0),0)</f>
        <v>0</v>
      </c>
    </row>
    <row r="2269" spans="2:6" ht="30" customHeight="1" x14ac:dyDescent="0.25">
      <c r="B2269" s="20" t="e">
        <f>IF(AND(ISNUMBER(#REF!), ISNUMBER(#REF!),#REF! &lt;=#REF!), "Reorder", "")</f>
        <v>#REF!</v>
      </c>
      <c r="C2269" s="23">
        <v>176350</v>
      </c>
      <c r="D2269" s="25" t="s">
        <v>2819</v>
      </c>
      <c r="E2269" s="23" t="s">
        <v>2760</v>
      </c>
      <c r="F2269" s="24">
        <f>IFERROR(IF(#REF!&lt;=#REF!,1,0),0)</f>
        <v>0</v>
      </c>
    </row>
    <row r="2270" spans="2:6" ht="30" customHeight="1" x14ac:dyDescent="0.25">
      <c r="B2270" s="20" t="e">
        <f>IF(AND(ISNUMBER(#REF!), ISNUMBER(#REF!),#REF! &lt;=#REF!), "Reorder", "")</f>
        <v>#REF!</v>
      </c>
      <c r="C2270" s="23">
        <v>176450</v>
      </c>
      <c r="D2270" s="25" t="s">
        <v>2820</v>
      </c>
      <c r="E2270" s="23" t="s">
        <v>2760</v>
      </c>
      <c r="F2270" s="24">
        <f>IFERROR(IF(#REF!&lt;=#REF!,1,0),0)</f>
        <v>0</v>
      </c>
    </row>
    <row r="2271" spans="2:6" ht="30" customHeight="1" x14ac:dyDescent="0.25">
      <c r="B2271" s="20" t="e">
        <f>IF(AND(ISNUMBER(#REF!), ISNUMBER(#REF!),#REF! &lt;=#REF!), "Reorder", "")</f>
        <v>#REF!</v>
      </c>
      <c r="C2271" s="23">
        <v>176500</v>
      </c>
      <c r="D2271" s="25" t="s">
        <v>2821</v>
      </c>
      <c r="E2271" s="23" t="s">
        <v>2760</v>
      </c>
      <c r="F2271" s="24">
        <f>IFERROR(IF(#REF!&lt;=#REF!,1,0),0)</f>
        <v>0</v>
      </c>
    </row>
    <row r="2272" spans="2:6" ht="30" customHeight="1" x14ac:dyDescent="0.25">
      <c r="B2272" s="20" t="e">
        <f>IF(AND(ISNUMBER(#REF!), ISNUMBER(#REF!),#REF! &lt;=#REF!), "Reorder", "")</f>
        <v>#REF!</v>
      </c>
      <c r="C2272" s="23">
        <v>176550</v>
      </c>
      <c r="D2272" s="25" t="s">
        <v>2822</v>
      </c>
      <c r="E2272" s="23" t="s">
        <v>2760</v>
      </c>
      <c r="F2272" s="24">
        <f>IFERROR(IF(#REF!&lt;=#REF!,1,0),0)</f>
        <v>0</v>
      </c>
    </row>
    <row r="2273" spans="2:6" ht="30" customHeight="1" x14ac:dyDescent="0.25">
      <c r="B2273" s="20" t="e">
        <f>IF(AND(ISNUMBER(#REF!), ISNUMBER(#REF!),#REF! &lt;=#REF!), "Reorder", "")</f>
        <v>#REF!</v>
      </c>
      <c r="C2273" s="23">
        <v>176600</v>
      </c>
      <c r="D2273" s="25" t="s">
        <v>2823</v>
      </c>
      <c r="E2273" s="23" t="s">
        <v>2760</v>
      </c>
      <c r="F2273" s="24">
        <f>IFERROR(IF(#REF!&lt;=#REF!,1,0),0)</f>
        <v>0</v>
      </c>
    </row>
    <row r="2274" spans="2:6" ht="30" customHeight="1" x14ac:dyDescent="0.25">
      <c r="B2274" s="20" t="e">
        <f>IF(AND(ISNUMBER(#REF!), ISNUMBER(#REF!),#REF! &lt;=#REF!), "Reorder", "")</f>
        <v>#REF!</v>
      </c>
      <c r="C2274" s="23">
        <v>176650</v>
      </c>
      <c r="D2274" s="25" t="s">
        <v>2824</v>
      </c>
      <c r="E2274" s="23" t="s">
        <v>2760</v>
      </c>
      <c r="F2274" s="24">
        <f>IFERROR(IF(#REF!&lt;=#REF!,1,0),0)</f>
        <v>0</v>
      </c>
    </row>
    <row r="2275" spans="2:6" ht="30" customHeight="1" x14ac:dyDescent="0.25">
      <c r="B2275" s="20" t="e">
        <f>IF(AND(ISNUMBER(#REF!), ISNUMBER(#REF!),#REF! &lt;=#REF!), "Reorder", "")</f>
        <v>#REF!</v>
      </c>
      <c r="C2275" s="23">
        <v>176700</v>
      </c>
      <c r="D2275" s="25" t="s">
        <v>2825</v>
      </c>
      <c r="E2275" s="23" t="s">
        <v>2808</v>
      </c>
      <c r="F2275" s="24">
        <f>IFERROR(IF(#REF!&lt;=#REF!,1,0),0)</f>
        <v>0</v>
      </c>
    </row>
    <row r="2276" spans="2:6" ht="30" customHeight="1" x14ac:dyDescent="0.25">
      <c r="B2276" s="20" t="e">
        <f>IF(AND(ISNUMBER(#REF!), ISNUMBER(#REF!),#REF! &lt;=#REF!), "Reorder", "")</f>
        <v>#REF!</v>
      </c>
      <c r="C2276" s="23">
        <v>176750</v>
      </c>
      <c r="D2276" s="25" t="s">
        <v>2826</v>
      </c>
      <c r="E2276" s="23" t="s">
        <v>2808</v>
      </c>
      <c r="F2276" s="24">
        <f>IFERROR(IF(#REF!&lt;=#REF!,1,0),0)</f>
        <v>0</v>
      </c>
    </row>
    <row r="2277" spans="2:6" ht="30" customHeight="1" x14ac:dyDescent="0.25">
      <c r="B2277" s="20" t="e">
        <f>IF(AND(ISNUMBER(#REF!), ISNUMBER(#REF!),#REF! &lt;=#REF!), "Reorder", "")</f>
        <v>#REF!</v>
      </c>
      <c r="C2277" s="23">
        <v>176800</v>
      </c>
      <c r="D2277" s="22" t="s">
        <v>2827</v>
      </c>
      <c r="E2277" s="23" t="s">
        <v>2808</v>
      </c>
      <c r="F2277" s="24">
        <f>IFERROR(IF(#REF!&lt;=#REF!,1,0),0)</f>
        <v>0</v>
      </c>
    </row>
    <row r="2278" spans="2:6" ht="30" customHeight="1" x14ac:dyDescent="0.25">
      <c r="B2278" s="20" t="e">
        <f>IF(AND(ISNUMBER(#REF!), ISNUMBER(#REF!),#REF! &lt;=#REF!), "Reorder", "")</f>
        <v>#REF!</v>
      </c>
      <c r="C2278" s="23">
        <v>176300</v>
      </c>
      <c r="D2278" s="25" t="s">
        <v>2828</v>
      </c>
      <c r="E2278" s="23" t="s">
        <v>2760</v>
      </c>
      <c r="F2278" s="24">
        <f>IFERROR(IF(#REF!&lt;=#REF!,1,0),0)</f>
        <v>0</v>
      </c>
    </row>
    <row r="2279" spans="2:6" ht="30" customHeight="1" x14ac:dyDescent="0.25">
      <c r="B2279" s="20" t="e">
        <f>IF(AND(ISNUMBER(#REF!), ISNUMBER(#REF!),#REF! &lt;=#REF!), "Reorder", "")</f>
        <v>#REF!</v>
      </c>
      <c r="C2279" s="23">
        <v>175900</v>
      </c>
      <c r="D2279" s="25" t="s">
        <v>2829</v>
      </c>
      <c r="E2279" s="23" t="s">
        <v>2760</v>
      </c>
      <c r="F2279" s="24">
        <f>IFERROR(IF(#REF!&lt;=#REF!,1,0),0)</f>
        <v>0</v>
      </c>
    </row>
    <row r="2280" spans="2:6" ht="30" customHeight="1" x14ac:dyDescent="0.25">
      <c r="B2280" s="20" t="e">
        <f>IF(AND(ISNUMBER(#REF!), ISNUMBER(#REF!),#REF! &lt;=#REF!), "Reorder", "")</f>
        <v>#REF!</v>
      </c>
      <c r="C2280" s="23">
        <v>175950</v>
      </c>
      <c r="D2280" s="25" t="s">
        <v>2830</v>
      </c>
      <c r="E2280" s="23" t="s">
        <v>2760</v>
      </c>
      <c r="F2280" s="24">
        <f>IFERROR(IF(#REF!&lt;=#REF!,1,0),0)</f>
        <v>0</v>
      </c>
    </row>
    <row r="2281" spans="2:6" ht="30" customHeight="1" x14ac:dyDescent="0.25">
      <c r="B2281" s="20" t="e">
        <f>IF(AND(ISNUMBER(#REF!), ISNUMBER(#REF!),#REF! &lt;=#REF!), "Reorder", "")</f>
        <v>#REF!</v>
      </c>
      <c r="C2281" s="23">
        <v>176000</v>
      </c>
      <c r="D2281" s="25" t="s">
        <v>2831</v>
      </c>
      <c r="E2281" s="23" t="s">
        <v>2760</v>
      </c>
      <c r="F2281" s="24">
        <f>IFERROR(IF(#REF!&lt;=#REF!,1,0),0)</f>
        <v>0</v>
      </c>
    </row>
    <row r="2282" spans="2:6" ht="30" customHeight="1" x14ac:dyDescent="0.25">
      <c r="B2282" s="20" t="e">
        <f>IF(AND(ISNUMBER(#REF!), ISNUMBER(#REF!),#REF! &lt;=#REF!), "Reorder", "")</f>
        <v>#REF!</v>
      </c>
      <c r="C2282" s="23">
        <v>176050</v>
      </c>
      <c r="D2282" s="25" t="s">
        <v>2832</v>
      </c>
      <c r="E2282" s="23" t="s">
        <v>2833</v>
      </c>
      <c r="F2282" s="24">
        <f>IFERROR(IF(#REF!&lt;=#REF!,1,0),0)</f>
        <v>0</v>
      </c>
    </row>
    <row r="2283" spans="2:6" ht="30" customHeight="1" x14ac:dyDescent="0.25">
      <c r="B2283" s="20" t="e">
        <f>IF(AND(ISNUMBER(#REF!), ISNUMBER(#REF!),#REF! &lt;=#REF!), "Reorder", "")</f>
        <v>#REF!</v>
      </c>
      <c r="C2283" s="23">
        <v>176100</v>
      </c>
      <c r="D2283" s="25" t="s">
        <v>2834</v>
      </c>
      <c r="E2283" s="23" t="s">
        <v>2760</v>
      </c>
      <c r="F2283" s="24">
        <f>IFERROR(IF(#REF!&lt;=#REF!,1,0),0)</f>
        <v>0</v>
      </c>
    </row>
    <row r="2284" spans="2:6" ht="30" customHeight="1" x14ac:dyDescent="0.25">
      <c r="B2284" s="20" t="e">
        <f>IF(AND(ISNUMBER(#REF!), ISNUMBER(#REF!),#REF! &lt;=#REF!), "Reorder", "")</f>
        <v>#REF!</v>
      </c>
      <c r="C2284" s="23">
        <v>176150</v>
      </c>
      <c r="D2284" s="25" t="s">
        <v>2835</v>
      </c>
      <c r="E2284" s="23" t="s">
        <v>2760</v>
      </c>
      <c r="F2284" s="24">
        <f>IFERROR(IF(#REF!&lt;=#REF!,1,0),0)</f>
        <v>0</v>
      </c>
    </row>
    <row r="2285" spans="2:6" ht="30" customHeight="1" x14ac:dyDescent="0.25">
      <c r="B2285" s="20" t="e">
        <f>IF(AND(ISNUMBER(#REF!), ISNUMBER(#REF!),#REF! &lt;=#REF!), "Reorder", "")</f>
        <v>#REF!</v>
      </c>
      <c r="C2285" s="23">
        <v>176200</v>
      </c>
      <c r="D2285" s="25" t="s">
        <v>2836</v>
      </c>
      <c r="E2285" s="23" t="s">
        <v>2760</v>
      </c>
      <c r="F2285" s="24">
        <f>IFERROR(IF(#REF!&lt;=#REF!,1,0),0)</f>
        <v>0</v>
      </c>
    </row>
    <row r="2286" spans="2:6" ht="30" customHeight="1" x14ac:dyDescent="0.25">
      <c r="B2286" s="20" t="e">
        <f>IF(AND(ISNUMBER(#REF!), ISNUMBER(#REF!),#REF! &lt;=#REF!), "Reorder", "")</f>
        <v>#REF!</v>
      </c>
      <c r="C2286" s="23">
        <v>176250</v>
      </c>
      <c r="D2286" s="25" t="s">
        <v>2837</v>
      </c>
      <c r="E2286" s="23" t="s">
        <v>2760</v>
      </c>
      <c r="F2286" s="24">
        <f>IFERROR(IF(#REF!&lt;=#REF!,1,0),0)</f>
        <v>0</v>
      </c>
    </row>
    <row r="2287" spans="2:6" ht="30" customHeight="1" x14ac:dyDescent="0.25">
      <c r="B2287" s="20" t="e">
        <f>IF(AND(ISNUMBER(#REF!), ISNUMBER(#REF!),#REF! &lt;=#REF!), "Reorder", "")</f>
        <v>#REF!</v>
      </c>
      <c r="C2287" s="23">
        <v>179200</v>
      </c>
      <c r="D2287" s="25" t="s">
        <v>2838</v>
      </c>
      <c r="E2287" s="23" t="s">
        <v>872</v>
      </c>
      <c r="F2287" s="24">
        <f>IFERROR(IF(#REF!&lt;=#REF!,1,0),0)</f>
        <v>0</v>
      </c>
    </row>
    <row r="2288" spans="2:6" ht="30" customHeight="1" x14ac:dyDescent="0.25">
      <c r="B2288" s="20" t="e">
        <f>IF(AND(ISNUMBER(#REF!), ISNUMBER(#REF!),#REF! &lt;=#REF!), "Reorder", "")</f>
        <v>#REF!</v>
      </c>
      <c r="C2288" s="23">
        <v>179800</v>
      </c>
      <c r="D2288" s="25" t="s">
        <v>2839</v>
      </c>
      <c r="E2288" s="23" t="s">
        <v>872</v>
      </c>
      <c r="F2288" s="24">
        <f>IFERROR(IF(#REF!&lt;=#REF!,1,0),0)</f>
        <v>0</v>
      </c>
    </row>
    <row r="2289" spans="2:6" ht="30" customHeight="1" x14ac:dyDescent="0.25">
      <c r="B2289" s="20" t="e">
        <f>IF(AND(ISNUMBER(#REF!), ISNUMBER(#REF!),#REF! &lt;=#REF!), "Reorder", "")</f>
        <v>#REF!</v>
      </c>
      <c r="C2289" s="23">
        <v>179250</v>
      </c>
      <c r="D2289" s="25" t="s">
        <v>2840</v>
      </c>
      <c r="E2289" s="23" t="s">
        <v>872</v>
      </c>
      <c r="F2289" s="24">
        <f>IFERROR(IF(#REF!&lt;=#REF!,1,0),0)</f>
        <v>0</v>
      </c>
    </row>
    <row r="2290" spans="2:6" ht="30" customHeight="1" x14ac:dyDescent="0.25">
      <c r="B2290" s="20" t="e">
        <f>IF(AND(ISNUMBER(#REF!), ISNUMBER(#REF!),#REF! &lt;=#REF!), "Reorder", "")</f>
        <v>#REF!</v>
      </c>
      <c r="C2290" s="23">
        <v>179300</v>
      </c>
      <c r="D2290" s="25" t="s">
        <v>2841</v>
      </c>
      <c r="E2290" s="23" t="s">
        <v>872</v>
      </c>
      <c r="F2290" s="24">
        <f>IFERROR(IF(#REF!&lt;=#REF!,1,0),0)</f>
        <v>0</v>
      </c>
    </row>
    <row r="2291" spans="2:6" ht="30" customHeight="1" x14ac:dyDescent="0.25">
      <c r="B2291" s="20" t="e">
        <f>IF(AND(ISNUMBER(#REF!), ISNUMBER(#REF!),#REF! &lt;=#REF!), "Reorder", "")</f>
        <v>#REF!</v>
      </c>
      <c r="C2291" s="23">
        <v>179400</v>
      </c>
      <c r="D2291" s="25" t="s">
        <v>2842</v>
      </c>
      <c r="E2291" s="23" t="s">
        <v>2843</v>
      </c>
      <c r="F2291" s="24">
        <f>IFERROR(IF(#REF!&lt;=#REF!,1,0),0)</f>
        <v>0</v>
      </c>
    </row>
    <row r="2292" spans="2:6" ht="30" customHeight="1" x14ac:dyDescent="0.25">
      <c r="B2292" s="20" t="e">
        <f>IF(AND(ISNUMBER(#REF!), ISNUMBER(#REF!),#REF! &lt;=#REF!), "Reorder", "")</f>
        <v>#REF!</v>
      </c>
      <c r="C2292" s="23">
        <v>179450</v>
      </c>
      <c r="D2292" s="25" t="s">
        <v>2844</v>
      </c>
      <c r="E2292" s="23" t="s">
        <v>872</v>
      </c>
      <c r="F2292" s="24">
        <f>IFERROR(IF(#REF!&lt;=#REF!,1,0),0)</f>
        <v>0</v>
      </c>
    </row>
    <row r="2293" spans="2:6" ht="30" customHeight="1" x14ac:dyDescent="0.25">
      <c r="B2293" s="20" t="e">
        <f>IF(AND(ISNUMBER(#REF!), ISNUMBER(#REF!),#REF! &lt;=#REF!), "Reorder", "")</f>
        <v>#REF!</v>
      </c>
      <c r="C2293" s="23">
        <v>179500</v>
      </c>
      <c r="D2293" s="25" t="s">
        <v>2845</v>
      </c>
      <c r="E2293" s="23" t="s">
        <v>872</v>
      </c>
      <c r="F2293" s="24">
        <f>IFERROR(IF(#REF!&lt;=#REF!,1,0),0)</f>
        <v>0</v>
      </c>
    </row>
    <row r="2294" spans="2:6" ht="30" customHeight="1" x14ac:dyDescent="0.25">
      <c r="B2294" s="20" t="e">
        <f>IF(AND(ISNUMBER(#REF!), ISNUMBER(#REF!),#REF! &lt;=#REF!), "Reorder", "")</f>
        <v>#REF!</v>
      </c>
      <c r="C2294" s="23">
        <v>179550</v>
      </c>
      <c r="D2294" s="25" t="s">
        <v>2846</v>
      </c>
      <c r="E2294" s="23" t="s">
        <v>872</v>
      </c>
      <c r="F2294" s="24">
        <f>IFERROR(IF(#REF!&lt;=#REF!,1,0),0)</f>
        <v>0</v>
      </c>
    </row>
    <row r="2295" spans="2:6" ht="30" customHeight="1" x14ac:dyDescent="0.25">
      <c r="B2295" s="20" t="e">
        <f>IF(AND(ISNUMBER(#REF!), ISNUMBER(#REF!),#REF! &lt;=#REF!), "Reorder", "")</f>
        <v>#REF!</v>
      </c>
      <c r="C2295" s="23">
        <v>179600</v>
      </c>
      <c r="D2295" s="25" t="s">
        <v>2847</v>
      </c>
      <c r="E2295" s="23" t="s">
        <v>872</v>
      </c>
      <c r="F2295" s="24">
        <f>IFERROR(IF(#REF!&lt;=#REF!,1,0),0)</f>
        <v>0</v>
      </c>
    </row>
    <row r="2296" spans="2:6" ht="30" customHeight="1" x14ac:dyDescent="0.25">
      <c r="B2296" s="20" t="e">
        <f>IF(AND(ISNUMBER(#REF!), ISNUMBER(#REF!),#REF! &lt;=#REF!), "Reorder", "")</f>
        <v>#REF!</v>
      </c>
      <c r="C2296" s="23">
        <v>179650</v>
      </c>
      <c r="D2296" s="25" t="s">
        <v>2848</v>
      </c>
      <c r="E2296" s="23" t="s">
        <v>872</v>
      </c>
      <c r="F2296" s="24">
        <f>IFERROR(IF(#REF!&lt;=#REF!,1,0),0)</f>
        <v>0</v>
      </c>
    </row>
    <row r="2297" spans="2:6" ht="30" customHeight="1" x14ac:dyDescent="0.25">
      <c r="B2297" s="20" t="e">
        <f>IF(AND(ISNUMBER(#REF!), ISNUMBER(#REF!),#REF! &lt;=#REF!), "Reorder", "")</f>
        <v>#REF!</v>
      </c>
      <c r="C2297" s="23">
        <v>179700</v>
      </c>
      <c r="D2297" s="25" t="s">
        <v>2849</v>
      </c>
      <c r="E2297" s="23" t="s">
        <v>872</v>
      </c>
      <c r="F2297" s="24">
        <f>IFERROR(IF(#REF!&lt;=#REF!,1,0),0)</f>
        <v>0</v>
      </c>
    </row>
    <row r="2298" spans="2:6" ht="30" customHeight="1" x14ac:dyDescent="0.25">
      <c r="B2298" s="20" t="e">
        <f>IF(AND(ISNUMBER(#REF!), ISNUMBER(#REF!),#REF! &lt;=#REF!), "Reorder", "")</f>
        <v>#REF!</v>
      </c>
      <c r="C2298" s="23">
        <v>179750</v>
      </c>
      <c r="D2298" s="25" t="s">
        <v>2850</v>
      </c>
      <c r="E2298" s="23" t="s">
        <v>872</v>
      </c>
      <c r="F2298" s="24">
        <f>IFERROR(IF(#REF!&lt;=#REF!,1,0),0)</f>
        <v>0</v>
      </c>
    </row>
    <row r="2299" spans="2:6" ht="30" customHeight="1" x14ac:dyDescent="0.25">
      <c r="B2299" s="20" t="e">
        <f>IF(AND(ISNUMBER(#REF!), ISNUMBER(#REF!),#REF! &lt;=#REF!), "Reorder", "")</f>
        <v>#REF!</v>
      </c>
      <c r="C2299" s="23">
        <v>179850</v>
      </c>
      <c r="D2299" s="25" t="s">
        <v>2851</v>
      </c>
      <c r="E2299" s="23" t="s">
        <v>2833</v>
      </c>
      <c r="F2299" s="24">
        <f>IFERROR(IF(#REF!&lt;=#REF!,1,0),0)</f>
        <v>0</v>
      </c>
    </row>
    <row r="2300" spans="2:6" ht="30" customHeight="1" x14ac:dyDescent="0.25">
      <c r="B2300" s="20" t="e">
        <f>IF(AND(ISNUMBER(#REF!), ISNUMBER(#REF!),#REF! &lt;=#REF!), "Reorder", "")</f>
        <v>#REF!</v>
      </c>
      <c r="C2300" s="23">
        <v>179900</v>
      </c>
      <c r="D2300" s="25" t="s">
        <v>2852</v>
      </c>
      <c r="E2300" s="23" t="s">
        <v>2833</v>
      </c>
      <c r="F2300" s="24">
        <f>IFERROR(IF(#REF!&lt;=#REF!,1,0),0)</f>
        <v>0</v>
      </c>
    </row>
    <row r="2301" spans="2:6" ht="30" customHeight="1" x14ac:dyDescent="0.25">
      <c r="B2301" s="20" t="e">
        <f>IF(AND(ISNUMBER(#REF!), ISNUMBER(#REF!),#REF! &lt;=#REF!), "Reorder", "")</f>
        <v>#REF!</v>
      </c>
      <c r="C2301" s="23">
        <v>179950</v>
      </c>
      <c r="D2301" s="25" t="s">
        <v>2853</v>
      </c>
      <c r="E2301" s="23" t="s">
        <v>2833</v>
      </c>
      <c r="F2301" s="24">
        <f>IFERROR(IF(#REF!&lt;=#REF!,1,0),0)</f>
        <v>0</v>
      </c>
    </row>
    <row r="2302" spans="2:6" ht="30" customHeight="1" x14ac:dyDescent="0.25">
      <c r="B2302" s="20" t="e">
        <f>IF(AND(ISNUMBER(#REF!), ISNUMBER(#REF!),#REF! &lt;=#REF!), "Reorder", "")</f>
        <v>#REF!</v>
      </c>
      <c r="C2302" s="23">
        <v>180000</v>
      </c>
      <c r="D2302" s="25" t="s">
        <v>2854</v>
      </c>
      <c r="E2302" s="23" t="s">
        <v>2833</v>
      </c>
      <c r="F2302" s="24">
        <f>IFERROR(IF(#REF!&lt;=#REF!,1,0),0)</f>
        <v>0</v>
      </c>
    </row>
    <row r="2303" spans="2:6" ht="30" customHeight="1" x14ac:dyDescent="0.25">
      <c r="B2303" s="20" t="e">
        <f>IF(AND(ISNUMBER(#REF!), ISNUMBER(#REF!),#REF! &lt;=#REF!), "Reorder", "")</f>
        <v>#REF!</v>
      </c>
      <c r="C2303" s="23">
        <v>180050</v>
      </c>
      <c r="D2303" s="25" t="s">
        <v>2855</v>
      </c>
      <c r="E2303" s="23" t="s">
        <v>2833</v>
      </c>
      <c r="F2303" s="24">
        <f>IFERROR(IF(#REF!&lt;=#REF!,1,0),0)</f>
        <v>0</v>
      </c>
    </row>
    <row r="2304" spans="2:6" ht="30" customHeight="1" x14ac:dyDescent="0.25">
      <c r="B2304" s="20" t="e">
        <f>IF(AND(ISNUMBER(#REF!), ISNUMBER(#REF!),#REF! &lt;=#REF!), "Reorder", "")</f>
        <v>#REF!</v>
      </c>
      <c r="C2304" s="23">
        <v>180100</v>
      </c>
      <c r="D2304" s="25" t="s">
        <v>2856</v>
      </c>
      <c r="E2304" s="23" t="s">
        <v>2857</v>
      </c>
      <c r="F2304" s="24">
        <f>IFERROR(IF(#REF!&lt;=#REF!,1,0),0)</f>
        <v>0</v>
      </c>
    </row>
    <row r="2305" spans="2:6" ht="30" customHeight="1" x14ac:dyDescent="0.25">
      <c r="B2305" s="20" t="e">
        <f>IF(AND(ISNUMBER(#REF!), ISNUMBER(#REF!),#REF! &lt;=#REF!), "Reorder", "")</f>
        <v>#REF!</v>
      </c>
      <c r="C2305" s="23">
        <v>180150</v>
      </c>
      <c r="D2305" s="25" t="s">
        <v>2858</v>
      </c>
      <c r="E2305" s="23" t="s">
        <v>2857</v>
      </c>
      <c r="F2305" s="24">
        <f>IFERROR(IF(#REF!&lt;=#REF!,1,0),0)</f>
        <v>0</v>
      </c>
    </row>
    <row r="2306" spans="2:6" ht="30" customHeight="1" x14ac:dyDescent="0.25">
      <c r="B2306" s="20" t="e">
        <f>IF(AND(ISNUMBER(#REF!), ISNUMBER(#REF!),#REF! &lt;=#REF!), "Reorder", "")</f>
        <v>#REF!</v>
      </c>
      <c r="C2306" s="23">
        <v>180200</v>
      </c>
      <c r="D2306" s="25" t="s">
        <v>2859</v>
      </c>
      <c r="E2306" s="23" t="s">
        <v>2857</v>
      </c>
      <c r="F2306" s="24">
        <f>IFERROR(IF(#REF!&lt;=#REF!,1,0),0)</f>
        <v>0</v>
      </c>
    </row>
    <row r="2307" spans="2:6" ht="30" customHeight="1" x14ac:dyDescent="0.25">
      <c r="B2307" s="20" t="e">
        <f>IF(AND(ISNUMBER(#REF!), ISNUMBER(#REF!),#REF! &lt;=#REF!), "Reorder", "")</f>
        <v>#REF!</v>
      </c>
      <c r="C2307" s="23">
        <v>180250</v>
      </c>
      <c r="D2307" s="25" t="s">
        <v>2860</v>
      </c>
      <c r="E2307" s="23" t="s">
        <v>2857</v>
      </c>
      <c r="F2307" s="24">
        <f>IFERROR(IF(#REF!&lt;=#REF!,1,0),0)</f>
        <v>0</v>
      </c>
    </row>
    <row r="2308" spans="2:6" ht="30" customHeight="1" x14ac:dyDescent="0.25">
      <c r="B2308" s="20" t="e">
        <f>IF(AND(ISNUMBER(#REF!), ISNUMBER(#REF!),#REF! &lt;=#REF!), "Reorder", "")</f>
        <v>#REF!</v>
      </c>
      <c r="C2308" s="23">
        <v>180300</v>
      </c>
      <c r="D2308" s="25" t="s">
        <v>2861</v>
      </c>
      <c r="E2308" s="23" t="s">
        <v>2857</v>
      </c>
      <c r="F2308" s="24">
        <f>IFERROR(IF(#REF!&lt;=#REF!,1,0),0)</f>
        <v>0</v>
      </c>
    </row>
    <row r="2309" spans="2:6" ht="30" customHeight="1" x14ac:dyDescent="0.25">
      <c r="B2309" s="20" t="e">
        <f>IF(AND(ISNUMBER(#REF!), ISNUMBER(#REF!),#REF! &lt;=#REF!), "Reorder", "")</f>
        <v>#REF!</v>
      </c>
      <c r="C2309" s="23">
        <v>180350</v>
      </c>
      <c r="D2309" s="25" t="s">
        <v>2862</v>
      </c>
      <c r="E2309" s="23" t="s">
        <v>2863</v>
      </c>
      <c r="F2309" s="24">
        <f>IFERROR(IF(#REF!&lt;=#REF!,1,0),0)</f>
        <v>0</v>
      </c>
    </row>
    <row r="2310" spans="2:6" ht="30" customHeight="1" x14ac:dyDescent="0.25">
      <c r="B2310" s="20" t="e">
        <f>IF(AND(ISNUMBER(#REF!), ISNUMBER(#REF!),#REF! &lt;=#REF!), "Reorder", "")</f>
        <v>#REF!</v>
      </c>
      <c r="C2310" s="23">
        <v>180400</v>
      </c>
      <c r="D2310" s="25" t="s">
        <v>2864</v>
      </c>
      <c r="E2310" s="23" t="s">
        <v>2863</v>
      </c>
      <c r="F2310" s="24">
        <f>IFERROR(IF(#REF!&lt;=#REF!,1,0),0)</f>
        <v>0</v>
      </c>
    </row>
    <row r="2311" spans="2:6" ht="30" customHeight="1" x14ac:dyDescent="0.25">
      <c r="B2311" s="20" t="e">
        <f>IF(AND(ISNUMBER(#REF!), ISNUMBER(#REF!),#REF! &lt;=#REF!), "Reorder", "")</f>
        <v>#REF!</v>
      </c>
      <c r="C2311" s="23">
        <v>180450</v>
      </c>
      <c r="D2311" s="25" t="s">
        <v>2865</v>
      </c>
      <c r="E2311" s="23" t="s">
        <v>2863</v>
      </c>
      <c r="F2311" s="24">
        <f>IFERROR(IF(#REF!&lt;=#REF!,1,0),0)</f>
        <v>0</v>
      </c>
    </row>
    <row r="2312" spans="2:6" ht="30" customHeight="1" x14ac:dyDescent="0.25">
      <c r="B2312" s="20" t="e">
        <f>IF(AND(ISNUMBER(#REF!), ISNUMBER(#REF!),#REF! &lt;=#REF!), "Reorder", "")</f>
        <v>#REF!</v>
      </c>
      <c r="C2312" s="23">
        <v>181050</v>
      </c>
      <c r="D2312" s="25" t="s">
        <v>2866</v>
      </c>
      <c r="E2312" s="23" t="s">
        <v>2867</v>
      </c>
      <c r="F2312" s="24">
        <f>IFERROR(IF(#REF!&lt;=#REF!,1,0),0)</f>
        <v>0</v>
      </c>
    </row>
    <row r="2313" spans="2:6" ht="30" customHeight="1" x14ac:dyDescent="0.25">
      <c r="B2313" s="20" t="e">
        <f>IF(AND(ISNUMBER(#REF!), ISNUMBER(#REF!),#REF! &lt;=#REF!), "Reorder", "")</f>
        <v>#REF!</v>
      </c>
      <c r="C2313" s="23">
        <v>180550</v>
      </c>
      <c r="D2313" s="25" t="s">
        <v>2868</v>
      </c>
      <c r="E2313" s="23" t="s">
        <v>2863</v>
      </c>
      <c r="F2313" s="24">
        <f>IFERROR(IF(#REF!&lt;=#REF!,1,0),0)</f>
        <v>0</v>
      </c>
    </row>
    <row r="2314" spans="2:6" ht="30" customHeight="1" x14ac:dyDescent="0.25">
      <c r="B2314" s="20" t="e">
        <f>IF(AND(ISNUMBER(#REF!), ISNUMBER(#REF!),#REF! &lt;=#REF!), "Reorder", "")</f>
        <v>#REF!</v>
      </c>
      <c r="C2314" s="23">
        <v>180600</v>
      </c>
      <c r="D2314" s="25" t="s">
        <v>2869</v>
      </c>
      <c r="E2314" s="23" t="s">
        <v>2870</v>
      </c>
      <c r="F2314" s="24">
        <f>IFERROR(IF(#REF!&lt;=#REF!,1,0),0)</f>
        <v>0</v>
      </c>
    </row>
    <row r="2315" spans="2:6" ht="30" customHeight="1" x14ac:dyDescent="0.25">
      <c r="B2315" s="20" t="e">
        <f>IF(AND(ISNUMBER(#REF!), ISNUMBER(#REF!),#REF! &lt;=#REF!), "Reorder", "")</f>
        <v>#REF!</v>
      </c>
      <c r="C2315" s="23">
        <v>180650</v>
      </c>
      <c r="D2315" s="25" t="s">
        <v>2871</v>
      </c>
      <c r="E2315" s="23" t="s">
        <v>2870</v>
      </c>
      <c r="F2315" s="24">
        <f>IFERROR(IF(#REF!&lt;=#REF!,1,0),0)</f>
        <v>0</v>
      </c>
    </row>
    <row r="2316" spans="2:6" ht="30" customHeight="1" x14ac:dyDescent="0.25">
      <c r="B2316" s="20" t="e">
        <f>IF(AND(ISNUMBER(#REF!), ISNUMBER(#REF!),#REF! &lt;=#REF!), "Reorder", "")</f>
        <v>#REF!</v>
      </c>
      <c r="C2316" s="23">
        <v>180700</v>
      </c>
      <c r="D2316" s="25" t="s">
        <v>2872</v>
      </c>
      <c r="E2316" s="23" t="s">
        <v>2870</v>
      </c>
      <c r="F2316" s="24">
        <f>IFERROR(IF(#REF!&lt;=#REF!,1,0),0)</f>
        <v>0</v>
      </c>
    </row>
    <row r="2317" spans="2:6" ht="30" customHeight="1" x14ac:dyDescent="0.25">
      <c r="B2317" s="20" t="e">
        <f>IF(AND(ISNUMBER(#REF!), ISNUMBER(#REF!),#REF! &lt;=#REF!), "Reorder", "")</f>
        <v>#REF!</v>
      </c>
      <c r="C2317" s="23">
        <v>180750</v>
      </c>
      <c r="D2317" s="25" t="s">
        <v>2873</v>
      </c>
      <c r="E2317" s="23" t="s">
        <v>2870</v>
      </c>
      <c r="F2317" s="24">
        <f>IFERROR(IF(#REF!&lt;=#REF!,1,0),0)</f>
        <v>0</v>
      </c>
    </row>
    <row r="2318" spans="2:6" ht="30" customHeight="1" x14ac:dyDescent="0.25">
      <c r="B2318" s="20" t="e">
        <f>IF(AND(ISNUMBER(#REF!), ISNUMBER(#REF!),#REF! &lt;=#REF!), "Reorder", "")</f>
        <v>#REF!</v>
      </c>
      <c r="C2318" s="23">
        <v>180850</v>
      </c>
      <c r="D2318" s="25" t="s">
        <v>2874</v>
      </c>
      <c r="E2318" s="23" t="s">
        <v>2791</v>
      </c>
      <c r="F2318" s="24">
        <f>IFERROR(IF(#REF!&lt;=#REF!,1,0),0)</f>
        <v>0</v>
      </c>
    </row>
    <row r="2319" spans="2:6" ht="30" customHeight="1" x14ac:dyDescent="0.25">
      <c r="B2319" s="20" t="e">
        <f>IF(AND(ISNUMBER(#REF!), ISNUMBER(#REF!),#REF! &lt;=#REF!), "Reorder", "")</f>
        <v>#REF!</v>
      </c>
      <c r="C2319" s="23">
        <v>180900</v>
      </c>
      <c r="D2319" s="25" t="s">
        <v>2875</v>
      </c>
      <c r="E2319" s="23" t="s">
        <v>2876</v>
      </c>
      <c r="F2319" s="24">
        <f>IFERROR(IF(#REF!&lt;=#REF!,1,0),0)</f>
        <v>0</v>
      </c>
    </row>
    <row r="2320" spans="2:6" ht="30" customHeight="1" x14ac:dyDescent="0.25">
      <c r="B2320" s="20" t="e">
        <f>IF(AND(ISNUMBER(#REF!), ISNUMBER(#REF!),#REF! &lt;=#REF!), "Reorder", "")</f>
        <v>#REF!</v>
      </c>
      <c r="C2320" s="23">
        <v>180950</v>
      </c>
      <c r="D2320" s="25" t="s">
        <v>2877</v>
      </c>
      <c r="E2320" s="23" t="s">
        <v>2791</v>
      </c>
      <c r="F2320" s="24">
        <f>IFERROR(IF(#REF!&lt;=#REF!,1,0),0)</f>
        <v>0</v>
      </c>
    </row>
    <row r="2321" spans="2:6" ht="30" customHeight="1" x14ac:dyDescent="0.25">
      <c r="B2321" s="20" t="e">
        <f>IF(AND(ISNUMBER(#REF!), ISNUMBER(#REF!),#REF! &lt;=#REF!), "Reorder", "")</f>
        <v>#REF!</v>
      </c>
      <c r="C2321" s="23">
        <v>181000</v>
      </c>
      <c r="D2321" s="25" t="s">
        <v>2878</v>
      </c>
      <c r="E2321" s="23" t="s">
        <v>2791</v>
      </c>
      <c r="F2321" s="24">
        <f>IFERROR(IF(#REF!&lt;=#REF!,1,0),0)</f>
        <v>0</v>
      </c>
    </row>
    <row r="2322" spans="2:6" ht="30" customHeight="1" x14ac:dyDescent="0.25">
      <c r="B2322" s="20" t="e">
        <f>IF(AND(ISNUMBER(#REF!), ISNUMBER(#REF!),#REF! &lt;=#REF!), "Reorder", "")</f>
        <v>#REF!</v>
      </c>
      <c r="C2322" s="23">
        <v>180500</v>
      </c>
      <c r="D2322" s="25" t="s">
        <v>2879</v>
      </c>
      <c r="E2322" s="23" t="s">
        <v>2863</v>
      </c>
      <c r="F2322" s="24">
        <f>IFERROR(IF(#REF!&lt;=#REF!,1,0),0)</f>
        <v>0</v>
      </c>
    </row>
    <row r="2323" spans="2:6" ht="30" customHeight="1" x14ac:dyDescent="0.25">
      <c r="B2323" s="20" t="e">
        <f>IF(AND(ISNUMBER(#REF!), ISNUMBER(#REF!),#REF! &lt;=#REF!), "Reorder", "")</f>
        <v>#REF!</v>
      </c>
      <c r="C2323" s="23">
        <v>181550</v>
      </c>
      <c r="D2323" s="25" t="s">
        <v>2880</v>
      </c>
      <c r="E2323" s="23" t="s">
        <v>2881</v>
      </c>
      <c r="F2323" s="24">
        <f>IFERROR(IF(#REF!&lt;=#REF!,1,0),0)</f>
        <v>0</v>
      </c>
    </row>
    <row r="2324" spans="2:6" ht="30" customHeight="1" x14ac:dyDescent="0.25">
      <c r="B2324" s="20" t="e">
        <f>IF(AND(ISNUMBER(#REF!), ISNUMBER(#REF!),#REF! &lt;=#REF!), "Reorder", "")</f>
        <v>#REF!</v>
      </c>
      <c r="C2324" s="23">
        <v>181600</v>
      </c>
      <c r="D2324" s="25" t="s">
        <v>2882</v>
      </c>
      <c r="E2324" s="23" t="s">
        <v>2883</v>
      </c>
      <c r="F2324" s="24">
        <f>IFERROR(IF(#REF!&lt;=#REF!,1,0),0)</f>
        <v>0</v>
      </c>
    </row>
    <row r="2325" spans="2:6" ht="30" customHeight="1" x14ac:dyDescent="0.25">
      <c r="B2325" s="20" t="e">
        <f>IF(AND(ISNUMBER(#REF!), ISNUMBER(#REF!),#REF! &lt;=#REF!), "Reorder", "")</f>
        <v>#REF!</v>
      </c>
      <c r="C2325" s="23">
        <v>181650</v>
      </c>
      <c r="D2325" s="25" t="s">
        <v>2884</v>
      </c>
      <c r="E2325" s="23" t="s">
        <v>2885</v>
      </c>
      <c r="F2325" s="24">
        <f>IFERROR(IF(#REF!&lt;=#REF!,1,0),0)</f>
        <v>0</v>
      </c>
    </row>
    <row r="2326" spans="2:6" ht="30" customHeight="1" x14ac:dyDescent="0.25">
      <c r="B2326" s="20" t="e">
        <f>IF(AND(ISNUMBER(#REF!), ISNUMBER(#REF!),#REF! &lt;=#REF!), "Reorder", "")</f>
        <v>#REF!</v>
      </c>
      <c r="C2326" s="23">
        <v>181150</v>
      </c>
      <c r="D2326" s="25" t="s">
        <v>2886</v>
      </c>
      <c r="E2326" s="23" t="s">
        <v>2867</v>
      </c>
      <c r="F2326" s="24">
        <f>IFERROR(IF(#REF!&lt;=#REF!,1,0),0)</f>
        <v>0</v>
      </c>
    </row>
    <row r="2327" spans="2:6" ht="30" customHeight="1" x14ac:dyDescent="0.25">
      <c r="B2327" s="20" t="e">
        <f>IF(AND(ISNUMBER(#REF!), ISNUMBER(#REF!),#REF! &lt;=#REF!), "Reorder", "")</f>
        <v>#REF!</v>
      </c>
      <c r="C2327" s="23">
        <v>181200</v>
      </c>
      <c r="D2327" s="25" t="s">
        <v>2887</v>
      </c>
      <c r="E2327" s="23" t="s">
        <v>2867</v>
      </c>
      <c r="F2327" s="24">
        <f>IFERROR(IF(#REF!&lt;=#REF!,1,0),0)</f>
        <v>0</v>
      </c>
    </row>
    <row r="2328" spans="2:6" ht="30" customHeight="1" x14ac:dyDescent="0.25">
      <c r="B2328" s="20" t="e">
        <f>IF(AND(ISNUMBER(#REF!), ISNUMBER(#REF!),#REF! &lt;=#REF!), "Reorder", "")</f>
        <v>#REF!</v>
      </c>
      <c r="C2328" s="23">
        <v>181250</v>
      </c>
      <c r="D2328" s="25" t="s">
        <v>2888</v>
      </c>
      <c r="E2328" s="23" t="s">
        <v>2793</v>
      </c>
      <c r="F2328" s="24">
        <f>IFERROR(IF(#REF!&lt;=#REF!,1,0),0)</f>
        <v>0</v>
      </c>
    </row>
    <row r="2329" spans="2:6" ht="30" customHeight="1" x14ac:dyDescent="0.25">
      <c r="B2329" s="20" t="e">
        <f>IF(AND(ISNUMBER(#REF!), ISNUMBER(#REF!),#REF! &lt;=#REF!), "Reorder", "")</f>
        <v>#REF!</v>
      </c>
      <c r="C2329" s="23">
        <v>181300</v>
      </c>
      <c r="D2329" s="25" t="s">
        <v>2889</v>
      </c>
      <c r="E2329" s="23" t="s">
        <v>2793</v>
      </c>
      <c r="F2329" s="24">
        <f>IFERROR(IF(#REF!&lt;=#REF!,1,0),0)</f>
        <v>0</v>
      </c>
    </row>
    <row r="2330" spans="2:6" ht="30" customHeight="1" x14ac:dyDescent="0.25">
      <c r="B2330" s="20" t="e">
        <f>IF(AND(ISNUMBER(#REF!), ISNUMBER(#REF!),#REF! &lt;=#REF!), "Reorder", "")</f>
        <v>#REF!</v>
      </c>
      <c r="C2330" s="23">
        <v>181350</v>
      </c>
      <c r="D2330" s="25" t="s">
        <v>2890</v>
      </c>
      <c r="E2330" s="23" t="s">
        <v>2793</v>
      </c>
      <c r="F2330" s="24">
        <f>IFERROR(IF(#REF!&lt;=#REF!,1,0),0)</f>
        <v>0</v>
      </c>
    </row>
    <row r="2331" spans="2:6" ht="30" customHeight="1" x14ac:dyDescent="0.25">
      <c r="B2331" s="20" t="e">
        <f>IF(AND(ISNUMBER(#REF!), ISNUMBER(#REF!),#REF! &lt;=#REF!), "Reorder", "")</f>
        <v>#REF!</v>
      </c>
      <c r="C2331" s="23">
        <v>181450</v>
      </c>
      <c r="D2331" s="25" t="s">
        <v>2891</v>
      </c>
      <c r="E2331" s="23" t="s">
        <v>2793</v>
      </c>
      <c r="F2331" s="24">
        <f>IFERROR(IF(#REF!&lt;=#REF!,1,0),0)</f>
        <v>0</v>
      </c>
    </row>
    <row r="2332" spans="2:6" ht="30" customHeight="1" x14ac:dyDescent="0.25">
      <c r="B2332" s="20" t="e">
        <f>IF(AND(ISNUMBER(#REF!), ISNUMBER(#REF!),#REF! &lt;=#REF!), "Reorder", "")</f>
        <v>#REF!</v>
      </c>
      <c r="C2332" s="23">
        <v>181500</v>
      </c>
      <c r="D2332" s="25" t="s">
        <v>2892</v>
      </c>
      <c r="E2332" s="23" t="s">
        <v>2881</v>
      </c>
      <c r="F2332" s="24">
        <f>IFERROR(IF(#REF!&lt;=#REF!,1,0),0)</f>
        <v>0</v>
      </c>
    </row>
    <row r="2333" spans="2:6" ht="30" customHeight="1" x14ac:dyDescent="0.25">
      <c r="B2333" s="20" t="e">
        <f>IF(AND(ISNUMBER(#REF!), ISNUMBER(#REF!),#REF! &lt;=#REF!), "Reorder", "")</f>
        <v>#REF!</v>
      </c>
      <c r="C2333" s="23">
        <v>181100</v>
      </c>
      <c r="D2333" s="25" t="s">
        <v>2893</v>
      </c>
      <c r="E2333" s="23" t="s">
        <v>2867</v>
      </c>
      <c r="F2333" s="24">
        <f>IFERROR(IF(#REF!&lt;=#REF!,1,0),0)</f>
        <v>0</v>
      </c>
    </row>
    <row r="2334" spans="2:6" ht="30" customHeight="1" x14ac:dyDescent="0.25">
      <c r="B2334" s="20" t="e">
        <f>IF(AND(ISNUMBER(#REF!), ISNUMBER(#REF!),#REF! &lt;=#REF!), "Reorder", "")</f>
        <v>#REF!</v>
      </c>
      <c r="C2334" s="23">
        <v>181750</v>
      </c>
      <c r="D2334" s="25" t="s">
        <v>2894</v>
      </c>
      <c r="E2334" s="23" t="s">
        <v>2895</v>
      </c>
      <c r="F2334" s="24">
        <f>IFERROR(IF(#REF!&lt;=#REF!,1,0),0)</f>
        <v>0</v>
      </c>
    </row>
    <row r="2335" spans="2:6" ht="30" customHeight="1" x14ac:dyDescent="0.25">
      <c r="B2335" s="20" t="e">
        <f>IF(AND(ISNUMBER(#REF!), ISNUMBER(#REF!),#REF! &lt;=#REF!), "Reorder", "")</f>
        <v>#REF!</v>
      </c>
      <c r="C2335" s="23">
        <v>181800</v>
      </c>
      <c r="D2335" s="25" t="s">
        <v>2896</v>
      </c>
      <c r="E2335" s="23" t="s">
        <v>2895</v>
      </c>
      <c r="F2335" s="24">
        <f>IFERROR(IF(#REF!&lt;=#REF!,1,0),0)</f>
        <v>0</v>
      </c>
    </row>
    <row r="2336" spans="2:6" ht="30" customHeight="1" x14ac:dyDescent="0.25">
      <c r="B2336" s="20" t="e">
        <f>IF(AND(ISNUMBER(#REF!), ISNUMBER(#REF!),#REF! &lt;=#REF!), "Reorder", "")</f>
        <v>#REF!</v>
      </c>
      <c r="C2336" s="23">
        <v>181850</v>
      </c>
      <c r="D2336" s="25" t="s">
        <v>2897</v>
      </c>
      <c r="E2336" s="23" t="s">
        <v>2895</v>
      </c>
      <c r="F2336" s="24">
        <f>IFERROR(IF(#REF!&lt;=#REF!,1,0),0)</f>
        <v>0</v>
      </c>
    </row>
    <row r="2337" spans="2:6" ht="30" customHeight="1" x14ac:dyDescent="0.25">
      <c r="B2337" s="20" t="e">
        <f>IF(AND(ISNUMBER(#REF!), ISNUMBER(#REF!),#REF! &lt;=#REF!), "Reorder", "")</f>
        <v>#REF!</v>
      </c>
      <c r="C2337" s="23">
        <v>181900</v>
      </c>
      <c r="D2337" s="25" t="s">
        <v>2898</v>
      </c>
      <c r="E2337" s="23" t="s">
        <v>2895</v>
      </c>
      <c r="F2337" s="24">
        <f>IFERROR(IF(#REF!&lt;=#REF!,1,0),0)</f>
        <v>0</v>
      </c>
    </row>
    <row r="2338" spans="2:6" ht="30" customHeight="1" x14ac:dyDescent="0.25">
      <c r="B2338" s="20" t="e">
        <f>IF(AND(ISNUMBER(#REF!), ISNUMBER(#REF!),#REF! &lt;=#REF!), "Reorder", "")</f>
        <v>#REF!</v>
      </c>
      <c r="C2338" s="23">
        <v>181950</v>
      </c>
      <c r="D2338" s="22" t="s">
        <v>2899</v>
      </c>
      <c r="E2338" s="23" t="s">
        <v>2895</v>
      </c>
      <c r="F2338" s="24">
        <f>IFERROR(IF(#REF!&lt;=#REF!,1,0),0)</f>
        <v>0</v>
      </c>
    </row>
    <row r="2339" spans="2:6" ht="30" customHeight="1" x14ac:dyDescent="0.25">
      <c r="B2339" s="20" t="e">
        <f>IF(AND(ISNUMBER(#REF!), ISNUMBER(#REF!),#REF! &lt;=#REF!), "Reorder", "")</f>
        <v>#REF!</v>
      </c>
      <c r="C2339" s="23">
        <v>182000</v>
      </c>
      <c r="D2339" s="25" t="s">
        <v>2900</v>
      </c>
      <c r="E2339" s="23" t="s">
        <v>2895</v>
      </c>
      <c r="F2339" s="24">
        <f>IFERROR(IF(#REF!&lt;=#REF!,1,0),0)</f>
        <v>0</v>
      </c>
    </row>
    <row r="2340" spans="2:6" ht="30" customHeight="1" x14ac:dyDescent="0.25">
      <c r="B2340" s="20" t="e">
        <f>IF(AND(ISNUMBER(#REF!), ISNUMBER(#REF!),#REF! &lt;=#REF!), "Reorder", "")</f>
        <v>#REF!</v>
      </c>
      <c r="C2340" s="23">
        <v>182050</v>
      </c>
      <c r="D2340" s="25" t="s">
        <v>2901</v>
      </c>
      <c r="E2340" s="23" t="s">
        <v>2902</v>
      </c>
      <c r="F2340" s="24">
        <f>IFERROR(IF(#REF!&lt;=#REF!,1,0),0)</f>
        <v>0</v>
      </c>
    </row>
    <row r="2341" spans="2:6" ht="30" customHeight="1" x14ac:dyDescent="0.25">
      <c r="B2341" s="20" t="e">
        <f>IF(AND(ISNUMBER(#REF!), ISNUMBER(#REF!),#REF! &lt;=#REF!), "Reorder", "")</f>
        <v>#REF!</v>
      </c>
      <c r="C2341" s="23">
        <v>182100</v>
      </c>
      <c r="D2341" s="25" t="s">
        <v>2903</v>
      </c>
      <c r="E2341" s="23" t="s">
        <v>2902</v>
      </c>
      <c r="F2341" s="24">
        <f>IFERROR(IF(#REF!&lt;=#REF!,1,0),0)</f>
        <v>0</v>
      </c>
    </row>
    <row r="2342" spans="2:6" ht="30" customHeight="1" x14ac:dyDescent="0.25">
      <c r="B2342" s="20" t="e">
        <f>IF(AND(ISNUMBER(#REF!), ISNUMBER(#REF!),#REF! &lt;=#REF!), "Reorder", "")</f>
        <v>#REF!</v>
      </c>
      <c r="C2342" s="23">
        <v>182150</v>
      </c>
      <c r="D2342" s="25" t="s">
        <v>2904</v>
      </c>
      <c r="E2342" s="23" t="s">
        <v>2902</v>
      </c>
      <c r="F2342" s="24">
        <f>IFERROR(IF(#REF!&lt;=#REF!,1,0),0)</f>
        <v>0</v>
      </c>
    </row>
    <row r="2343" spans="2:6" ht="30" customHeight="1" x14ac:dyDescent="0.25">
      <c r="B2343" s="20" t="e">
        <f>IF(AND(ISNUMBER(#REF!), ISNUMBER(#REF!),#REF! &lt;=#REF!), "Reorder", "")</f>
        <v>#REF!</v>
      </c>
      <c r="C2343" s="23">
        <v>181700</v>
      </c>
      <c r="D2343" s="25" t="s">
        <v>2905</v>
      </c>
      <c r="E2343" s="23" t="s">
        <v>2793</v>
      </c>
      <c r="F2343" s="24">
        <f>IFERROR(IF(#REF!&lt;=#REF!,1,0),0)</f>
        <v>0</v>
      </c>
    </row>
    <row r="2344" spans="2:6" ht="30" customHeight="1" x14ac:dyDescent="0.25">
      <c r="B2344" s="20" t="e">
        <f>IF(AND(ISNUMBER(#REF!), ISNUMBER(#REF!),#REF! &lt;=#REF!), "Reorder", "")</f>
        <v>#REF!</v>
      </c>
      <c r="C2344" s="23">
        <v>178000</v>
      </c>
      <c r="D2344" s="25" t="s">
        <v>2906</v>
      </c>
      <c r="E2344" s="23" t="s">
        <v>2788</v>
      </c>
      <c r="F2344" s="24">
        <f>IFERROR(IF(#REF!&lt;=#REF!,1,0),0)</f>
        <v>0</v>
      </c>
    </row>
    <row r="2345" spans="2:6" ht="30" customHeight="1" x14ac:dyDescent="0.25">
      <c r="B2345" s="20" t="e">
        <f>IF(AND(ISNUMBER(#REF!), ISNUMBER(#REF!),#REF! &lt;=#REF!), "Reorder", "")</f>
        <v>#REF!</v>
      </c>
      <c r="C2345" s="23">
        <v>178050</v>
      </c>
      <c r="D2345" s="25" t="s">
        <v>2907</v>
      </c>
      <c r="E2345" s="23" t="s">
        <v>2788</v>
      </c>
      <c r="F2345" s="24">
        <f>IFERROR(IF(#REF!&lt;=#REF!,1,0),0)</f>
        <v>0</v>
      </c>
    </row>
    <row r="2346" spans="2:6" ht="30" customHeight="1" x14ac:dyDescent="0.25">
      <c r="B2346" s="20" t="e">
        <f>IF(AND(ISNUMBER(#REF!), ISNUMBER(#REF!),#REF! &lt;=#REF!), "Reorder", "")</f>
        <v>#REF!</v>
      </c>
      <c r="C2346" s="23">
        <v>178100</v>
      </c>
      <c r="D2346" s="25" t="s">
        <v>2908</v>
      </c>
      <c r="E2346" s="23" t="s">
        <v>2788</v>
      </c>
      <c r="F2346" s="24">
        <f>IFERROR(IF(#REF!&lt;=#REF!,1,0),0)</f>
        <v>0</v>
      </c>
    </row>
    <row r="2347" spans="2:6" ht="30" customHeight="1" x14ac:dyDescent="0.25">
      <c r="B2347" s="20" t="e">
        <f>IF(AND(ISNUMBER(#REF!), ISNUMBER(#REF!),#REF! &lt;=#REF!), "Reorder", "")</f>
        <v>#REF!</v>
      </c>
      <c r="C2347" s="23">
        <v>178200</v>
      </c>
      <c r="D2347" s="25" t="s">
        <v>2909</v>
      </c>
      <c r="E2347" s="23" t="s">
        <v>2788</v>
      </c>
      <c r="F2347" s="24">
        <f>IFERROR(IF(#REF!&lt;=#REF!,1,0),0)</f>
        <v>0</v>
      </c>
    </row>
    <row r="2348" spans="2:6" ht="30" customHeight="1" x14ac:dyDescent="0.25">
      <c r="B2348" s="20" t="e">
        <f>IF(AND(ISNUMBER(#REF!), ISNUMBER(#REF!),#REF! &lt;=#REF!), "Reorder", "")</f>
        <v>#REF!</v>
      </c>
      <c r="C2348" s="23">
        <v>178300</v>
      </c>
      <c r="D2348" s="25" t="s">
        <v>2910</v>
      </c>
      <c r="E2348" s="23" t="s">
        <v>1015</v>
      </c>
      <c r="F2348" s="24">
        <f>IFERROR(IF(#REF!&lt;=#REF!,1,0),0)</f>
        <v>0</v>
      </c>
    </row>
    <row r="2349" spans="2:6" ht="30" customHeight="1" x14ac:dyDescent="0.25">
      <c r="B2349" s="20" t="e">
        <f>IF(AND(ISNUMBER(#REF!), ISNUMBER(#REF!),#REF! &lt;=#REF!), "Reorder", "")</f>
        <v>#REF!</v>
      </c>
      <c r="C2349" s="23">
        <v>178350</v>
      </c>
      <c r="D2349" s="25" t="s">
        <v>2911</v>
      </c>
      <c r="E2349" s="23" t="s">
        <v>1015</v>
      </c>
      <c r="F2349" s="24">
        <f>IFERROR(IF(#REF!&lt;=#REF!,1,0),0)</f>
        <v>0</v>
      </c>
    </row>
    <row r="2350" spans="2:6" ht="30" customHeight="1" x14ac:dyDescent="0.25">
      <c r="B2350" s="20" t="e">
        <f>IF(AND(ISNUMBER(#REF!), ISNUMBER(#REF!),#REF! &lt;=#REF!), "Reorder", "")</f>
        <v>#REF!</v>
      </c>
      <c r="C2350" s="23">
        <v>178400</v>
      </c>
      <c r="D2350" s="25" t="s">
        <v>2912</v>
      </c>
      <c r="E2350" s="23" t="s">
        <v>1015</v>
      </c>
      <c r="F2350" s="24">
        <f>IFERROR(IF(#REF!&lt;=#REF!,1,0),0)</f>
        <v>0</v>
      </c>
    </row>
    <row r="2351" spans="2:6" ht="30" customHeight="1" x14ac:dyDescent="0.25">
      <c r="B2351" s="20" t="e">
        <f>IF(AND(ISNUMBER(#REF!), ISNUMBER(#REF!),#REF! &lt;=#REF!), "Reorder", "")</f>
        <v>#REF!</v>
      </c>
      <c r="C2351" s="23">
        <v>178450</v>
      </c>
      <c r="D2351" s="25" t="s">
        <v>2913</v>
      </c>
      <c r="E2351" s="23" t="s">
        <v>1015</v>
      </c>
      <c r="F2351" s="24">
        <f>IFERROR(IF(#REF!&lt;=#REF!,1,0),0)</f>
        <v>0</v>
      </c>
    </row>
    <row r="2352" spans="2:6" ht="30" customHeight="1" x14ac:dyDescent="0.25">
      <c r="B2352" s="20" t="e">
        <f>IF(AND(ISNUMBER(#REF!), ISNUMBER(#REF!),#REF! &lt;=#REF!), "Reorder", "")</f>
        <v>#REF!</v>
      </c>
      <c r="C2352" s="23">
        <v>178500</v>
      </c>
      <c r="D2352" s="25" t="s">
        <v>2914</v>
      </c>
      <c r="E2352" s="23" t="s">
        <v>1015</v>
      </c>
      <c r="F2352" s="24">
        <f>IFERROR(IF(#REF!&lt;=#REF!,1,0),0)</f>
        <v>0</v>
      </c>
    </row>
    <row r="2353" spans="2:6" ht="30" customHeight="1" x14ac:dyDescent="0.25">
      <c r="B2353" s="20" t="e">
        <f>IF(AND(ISNUMBER(#REF!), ISNUMBER(#REF!),#REF! &lt;=#REF!), "Reorder", "")</f>
        <v>#REF!</v>
      </c>
      <c r="C2353" s="23">
        <v>178550</v>
      </c>
      <c r="D2353" s="25" t="s">
        <v>2915</v>
      </c>
      <c r="E2353" s="23" t="s">
        <v>1015</v>
      </c>
      <c r="F2353" s="24">
        <f>IFERROR(IF(#REF!&lt;=#REF!,1,0),0)</f>
        <v>0</v>
      </c>
    </row>
    <row r="2354" spans="2:6" ht="30" customHeight="1" x14ac:dyDescent="0.25">
      <c r="B2354" s="20" t="e">
        <f>IF(AND(ISNUMBER(#REF!), ISNUMBER(#REF!),#REF! &lt;=#REF!), "Reorder", "")</f>
        <v>#REF!</v>
      </c>
      <c r="C2354" s="23">
        <v>177950</v>
      </c>
      <c r="D2354" s="25" t="s">
        <v>2916</v>
      </c>
      <c r="E2354" s="23" t="s">
        <v>2788</v>
      </c>
      <c r="F2354" s="24">
        <f>IFERROR(IF(#REF!&lt;=#REF!,1,0),0)</f>
        <v>0</v>
      </c>
    </row>
    <row r="2355" spans="2:6" ht="30" customHeight="1" x14ac:dyDescent="0.25">
      <c r="B2355" s="20" t="e">
        <f>IF(AND(ISNUMBER(#REF!), ISNUMBER(#REF!),#REF! &lt;=#REF!), "Reorder", "")</f>
        <v>#REF!</v>
      </c>
      <c r="C2355" s="23">
        <v>178250</v>
      </c>
      <c r="D2355" s="25" t="s">
        <v>2917</v>
      </c>
      <c r="E2355" s="23" t="s">
        <v>2788</v>
      </c>
      <c r="F2355" s="24">
        <f>IFERROR(IF(#REF!&lt;=#REF!,1,0),0)</f>
        <v>0</v>
      </c>
    </row>
    <row r="2356" spans="2:6" ht="30" customHeight="1" x14ac:dyDescent="0.25">
      <c r="B2356" s="20" t="e">
        <f>IF(AND(ISNUMBER(#REF!), ISNUMBER(#REF!),#REF! &lt;=#REF!), "Reorder", "")</f>
        <v>#REF!</v>
      </c>
      <c r="C2356" s="23">
        <v>176900</v>
      </c>
      <c r="D2356" s="25" t="s">
        <v>2918</v>
      </c>
      <c r="E2356" s="23" t="s">
        <v>2808</v>
      </c>
      <c r="F2356" s="24">
        <f>IFERROR(IF(#REF!&lt;=#REF!,1,0),0)</f>
        <v>0</v>
      </c>
    </row>
    <row r="2357" spans="2:6" ht="30" customHeight="1" x14ac:dyDescent="0.25">
      <c r="B2357" s="20" t="e">
        <f>IF(AND(ISNUMBER(#REF!), ISNUMBER(#REF!),#REF! &lt;=#REF!), "Reorder", "")</f>
        <v>#REF!</v>
      </c>
      <c r="C2357" s="23">
        <v>176950</v>
      </c>
      <c r="D2357" s="25" t="s">
        <v>2919</v>
      </c>
      <c r="E2357" s="23" t="s">
        <v>2808</v>
      </c>
      <c r="F2357" s="24">
        <f>IFERROR(IF(#REF!&lt;=#REF!,1,0),0)</f>
        <v>0</v>
      </c>
    </row>
    <row r="2358" spans="2:6" ht="30" customHeight="1" x14ac:dyDescent="0.25">
      <c r="B2358" s="20" t="e">
        <f>IF(AND(ISNUMBER(#REF!), ISNUMBER(#REF!),#REF! &lt;=#REF!), "Reorder", "")</f>
        <v>#REF!</v>
      </c>
      <c r="C2358" s="23">
        <v>177000</v>
      </c>
      <c r="D2358" s="25" t="s">
        <v>2920</v>
      </c>
      <c r="E2358" s="23" t="s">
        <v>2808</v>
      </c>
      <c r="F2358" s="24">
        <f>IFERROR(IF(#REF!&lt;=#REF!,1,0),0)</f>
        <v>0</v>
      </c>
    </row>
    <row r="2359" spans="2:6" ht="30" customHeight="1" x14ac:dyDescent="0.25">
      <c r="B2359" s="20" t="e">
        <f>IF(AND(ISNUMBER(#REF!), ISNUMBER(#REF!),#REF! &lt;=#REF!), "Reorder", "")</f>
        <v>#REF!</v>
      </c>
      <c r="C2359" s="23">
        <v>177050</v>
      </c>
      <c r="D2359" s="25" t="s">
        <v>2921</v>
      </c>
      <c r="E2359" s="23" t="s">
        <v>2808</v>
      </c>
      <c r="F2359" s="24">
        <f>IFERROR(IF(#REF!&lt;=#REF!,1,0),0)</f>
        <v>0</v>
      </c>
    </row>
    <row r="2360" spans="2:6" ht="30" customHeight="1" x14ac:dyDescent="0.25">
      <c r="B2360" s="20" t="e">
        <f>IF(AND(ISNUMBER(#REF!), ISNUMBER(#REF!),#REF! &lt;=#REF!), "Reorder", "")</f>
        <v>#REF!</v>
      </c>
      <c r="C2360" s="23">
        <v>177100</v>
      </c>
      <c r="D2360" s="25" t="s">
        <v>2922</v>
      </c>
      <c r="E2360" s="23" t="s">
        <v>2808</v>
      </c>
      <c r="F2360" s="24">
        <f>IFERROR(IF(#REF!&lt;=#REF!,1,0),0)</f>
        <v>0</v>
      </c>
    </row>
    <row r="2361" spans="2:6" ht="30" customHeight="1" x14ac:dyDescent="0.25">
      <c r="B2361" s="20" t="e">
        <f>IF(AND(ISNUMBER(#REF!), ISNUMBER(#REF!),#REF! &lt;=#REF!), "Reorder", "")</f>
        <v>#REF!</v>
      </c>
      <c r="C2361" s="23">
        <v>177150</v>
      </c>
      <c r="D2361" s="25" t="s">
        <v>2923</v>
      </c>
      <c r="E2361" s="23" t="s">
        <v>2808</v>
      </c>
      <c r="F2361" s="24">
        <f>IFERROR(IF(#REF!&lt;=#REF!,1,0),0)</f>
        <v>0</v>
      </c>
    </row>
    <row r="2362" spans="2:6" ht="30" customHeight="1" x14ac:dyDescent="0.25">
      <c r="B2362" s="20" t="e">
        <f>IF(AND(ISNUMBER(#REF!), ISNUMBER(#REF!),#REF! &lt;=#REF!), "Reorder", "")</f>
        <v>#REF!</v>
      </c>
      <c r="C2362" s="23">
        <v>177200</v>
      </c>
      <c r="D2362" s="25" t="s">
        <v>2924</v>
      </c>
      <c r="E2362" s="23" t="s">
        <v>2808</v>
      </c>
      <c r="F2362" s="24">
        <f>IFERROR(IF(#REF!&lt;=#REF!,1,0),0)</f>
        <v>0</v>
      </c>
    </row>
    <row r="2363" spans="2:6" ht="30" customHeight="1" x14ac:dyDescent="0.25">
      <c r="B2363" s="20" t="e">
        <f>IF(AND(ISNUMBER(#REF!), ISNUMBER(#REF!),#REF! &lt;=#REF!), "Reorder", "")</f>
        <v>#REF!</v>
      </c>
      <c r="C2363" s="23">
        <v>177250</v>
      </c>
      <c r="D2363" s="25" t="s">
        <v>2925</v>
      </c>
      <c r="E2363" s="23" t="s">
        <v>2808</v>
      </c>
      <c r="F2363" s="24">
        <f>IFERROR(IF(#REF!&lt;=#REF!,1,0),0)</f>
        <v>0</v>
      </c>
    </row>
    <row r="2364" spans="2:6" ht="30" customHeight="1" x14ac:dyDescent="0.25">
      <c r="B2364" s="20" t="e">
        <f>IF(AND(ISNUMBER(#REF!), ISNUMBER(#REF!),#REF! &lt;=#REF!), "Reorder", "")</f>
        <v>#REF!</v>
      </c>
      <c r="C2364" s="23">
        <v>177300</v>
      </c>
      <c r="D2364" s="25" t="s">
        <v>2926</v>
      </c>
      <c r="E2364" s="23" t="s">
        <v>2808</v>
      </c>
      <c r="F2364" s="24">
        <f>IFERROR(IF(#REF!&lt;=#REF!,1,0),0)</f>
        <v>0</v>
      </c>
    </row>
    <row r="2365" spans="2:6" ht="30" customHeight="1" x14ac:dyDescent="0.25">
      <c r="B2365" s="20" t="e">
        <f>IF(AND(ISNUMBER(#REF!), ISNUMBER(#REF!),#REF! &lt;=#REF!), "Reorder", "")</f>
        <v>#REF!</v>
      </c>
      <c r="C2365" s="23">
        <v>177350</v>
      </c>
      <c r="D2365" s="25" t="s">
        <v>2927</v>
      </c>
      <c r="E2365" s="23" t="s">
        <v>2808</v>
      </c>
      <c r="F2365" s="24">
        <f>IFERROR(IF(#REF!&lt;=#REF!,1,0),0)</f>
        <v>0</v>
      </c>
    </row>
    <row r="2366" spans="2:6" ht="30" customHeight="1" x14ac:dyDescent="0.25">
      <c r="B2366" s="20" t="e">
        <f>IF(AND(ISNUMBER(#REF!), ISNUMBER(#REF!),#REF! &lt;=#REF!), "Reorder", "")</f>
        <v>#REF!</v>
      </c>
      <c r="C2366" s="23">
        <v>176850</v>
      </c>
      <c r="D2366" s="25" t="s">
        <v>2928</v>
      </c>
      <c r="E2366" s="23" t="s">
        <v>2808</v>
      </c>
      <c r="F2366" s="24">
        <f>IFERROR(IF(#REF!&lt;=#REF!,1,0),0)</f>
        <v>0</v>
      </c>
    </row>
    <row r="2367" spans="2:6" ht="30" customHeight="1" x14ac:dyDescent="0.25">
      <c r="B2367" s="20" t="e">
        <f>IF(AND(ISNUMBER(#REF!), ISNUMBER(#REF!),#REF! &lt;=#REF!), "Reorder", "")</f>
        <v>#REF!</v>
      </c>
      <c r="C2367" s="23">
        <v>182250</v>
      </c>
      <c r="D2367" s="25" t="s">
        <v>2929</v>
      </c>
      <c r="E2367" s="23" t="s">
        <v>2930</v>
      </c>
      <c r="F2367" s="24">
        <f>IFERROR(IF(#REF!&lt;=#REF!,1,0),0)</f>
        <v>0</v>
      </c>
    </row>
    <row r="2368" spans="2:6" ht="30" customHeight="1" x14ac:dyDescent="0.25">
      <c r="B2368" s="20" t="e">
        <f>IF(AND(ISNUMBER(#REF!), ISNUMBER(#REF!),#REF! &lt;=#REF!), "Reorder", "")</f>
        <v>#REF!</v>
      </c>
      <c r="C2368" s="23">
        <v>182300</v>
      </c>
      <c r="D2368" s="25" t="s">
        <v>2931</v>
      </c>
      <c r="E2368" s="23" t="s">
        <v>2930</v>
      </c>
      <c r="F2368" s="24">
        <f>IFERROR(IF(#REF!&lt;=#REF!,1,0),0)</f>
        <v>0</v>
      </c>
    </row>
    <row r="2369" spans="2:6" ht="30" customHeight="1" x14ac:dyDescent="0.25">
      <c r="B2369" s="20" t="e">
        <f>IF(AND(ISNUMBER(#REF!), ISNUMBER(#REF!),#REF! &lt;=#REF!), "Reorder", "")</f>
        <v>#REF!</v>
      </c>
      <c r="C2369" s="23">
        <v>182350</v>
      </c>
      <c r="D2369" s="25" t="s">
        <v>2932</v>
      </c>
      <c r="E2369" s="23" t="s">
        <v>2930</v>
      </c>
      <c r="F2369" s="24">
        <f>IFERROR(IF(#REF!&lt;=#REF!,1,0),0)</f>
        <v>0</v>
      </c>
    </row>
    <row r="2370" spans="2:6" ht="30" customHeight="1" x14ac:dyDescent="0.25">
      <c r="B2370" s="20" t="e">
        <f>IF(AND(ISNUMBER(#REF!), ISNUMBER(#REF!),#REF! &lt;=#REF!), "Reorder", "")</f>
        <v>#REF!</v>
      </c>
      <c r="C2370" s="23">
        <v>182400</v>
      </c>
      <c r="D2370" s="25" t="s">
        <v>2933</v>
      </c>
      <c r="E2370" s="23" t="s">
        <v>2930</v>
      </c>
      <c r="F2370" s="24">
        <f>IFERROR(IF(#REF!&lt;=#REF!,1,0),0)</f>
        <v>0</v>
      </c>
    </row>
    <row r="2371" spans="2:6" ht="30" customHeight="1" x14ac:dyDescent="0.25">
      <c r="B2371" s="20" t="e">
        <f>IF(AND(ISNUMBER(#REF!), ISNUMBER(#REF!),#REF! &lt;=#REF!), "Reorder", "")</f>
        <v>#REF!</v>
      </c>
      <c r="C2371" s="23">
        <v>182200</v>
      </c>
      <c r="D2371" s="25" t="s">
        <v>2934</v>
      </c>
      <c r="E2371" s="23" t="s">
        <v>2930</v>
      </c>
      <c r="F2371" s="24">
        <f>IFERROR(IF(#REF!&lt;=#REF!,1,0),0)</f>
        <v>0</v>
      </c>
    </row>
    <row r="2372" spans="2:6" ht="30" customHeight="1" x14ac:dyDescent="0.25">
      <c r="B2372" s="20" t="e">
        <f>IF(AND(ISNUMBER(#REF!), ISNUMBER(#REF!),#REF! &lt;=#REF!), "Reorder", "")</f>
        <v>#REF!</v>
      </c>
      <c r="C2372" s="23">
        <v>183850</v>
      </c>
      <c r="D2372" s="25" t="s">
        <v>2935</v>
      </c>
      <c r="E2372" s="23" t="s">
        <v>2936</v>
      </c>
      <c r="F2372" s="24">
        <f>IFERROR(IF(#REF!&lt;=#REF!,1,0),0)</f>
        <v>0</v>
      </c>
    </row>
    <row r="2373" spans="2:6" ht="30" customHeight="1" x14ac:dyDescent="0.25">
      <c r="B2373" s="20" t="e">
        <f>IF(AND(ISNUMBER(#REF!), ISNUMBER(#REF!),#REF! &lt;=#REF!), "Reorder", "")</f>
        <v>#REF!</v>
      </c>
      <c r="C2373" s="23">
        <v>183525</v>
      </c>
      <c r="D2373" s="25" t="s">
        <v>2937</v>
      </c>
      <c r="E2373" s="23" t="s">
        <v>2936</v>
      </c>
      <c r="F2373" s="24">
        <f>IFERROR(IF(#REF!&lt;=#REF!,1,0),0)</f>
        <v>0</v>
      </c>
    </row>
    <row r="2374" spans="2:6" ht="30" customHeight="1" x14ac:dyDescent="0.25">
      <c r="B2374" s="20" t="e">
        <f>IF(AND(ISNUMBER(#REF!), ISNUMBER(#REF!),#REF! &lt;=#REF!), "Reorder", "")</f>
        <v>#REF!</v>
      </c>
      <c r="C2374" s="23">
        <v>183350</v>
      </c>
      <c r="D2374" s="25" t="s">
        <v>2938</v>
      </c>
      <c r="E2374" s="23" t="s">
        <v>2939</v>
      </c>
      <c r="F2374" s="24">
        <f>IFERROR(IF(#REF!&lt;=#REF!,1,0),0)</f>
        <v>0</v>
      </c>
    </row>
    <row r="2375" spans="2:6" ht="30" customHeight="1" x14ac:dyDescent="0.25">
      <c r="B2375" s="20" t="e">
        <f>IF(AND(ISNUMBER(#REF!), ISNUMBER(#REF!),#REF! &lt;=#REF!), "Reorder", "")</f>
        <v>#REF!</v>
      </c>
      <c r="C2375" s="23">
        <v>182800</v>
      </c>
      <c r="D2375" s="25" t="s">
        <v>2940</v>
      </c>
      <c r="E2375" s="23" t="s">
        <v>2941</v>
      </c>
      <c r="F2375" s="24">
        <f>IFERROR(IF(#REF!&lt;=#REF!,1,0),0)</f>
        <v>0</v>
      </c>
    </row>
    <row r="2376" spans="2:6" ht="30" customHeight="1" x14ac:dyDescent="0.25">
      <c r="B2376" s="20" t="e">
        <f>IF(AND(ISNUMBER(#REF!), ISNUMBER(#REF!),#REF! &lt;=#REF!), "Reorder", "")</f>
        <v>#REF!</v>
      </c>
      <c r="C2376" s="23">
        <v>182850</v>
      </c>
      <c r="D2376" s="25" t="s">
        <v>2942</v>
      </c>
      <c r="E2376" s="23" t="s">
        <v>2941</v>
      </c>
      <c r="F2376" s="24">
        <f>IFERROR(IF(#REF!&lt;=#REF!,1,0),0)</f>
        <v>0</v>
      </c>
    </row>
    <row r="2377" spans="2:6" ht="30" customHeight="1" x14ac:dyDescent="0.25">
      <c r="B2377" s="20" t="e">
        <f>IF(AND(ISNUMBER(#REF!), ISNUMBER(#REF!),#REF! &lt;=#REF!), "Reorder", "")</f>
        <v>#REF!</v>
      </c>
      <c r="C2377" s="23">
        <v>182900</v>
      </c>
      <c r="D2377" s="25" t="s">
        <v>2943</v>
      </c>
      <c r="E2377" s="23" t="s">
        <v>2941</v>
      </c>
      <c r="F2377" s="24">
        <f>IFERROR(IF(#REF!&lt;=#REF!,1,0),0)</f>
        <v>0</v>
      </c>
    </row>
    <row r="2378" spans="2:6" ht="30" customHeight="1" x14ac:dyDescent="0.25">
      <c r="B2378" s="20" t="e">
        <f>IF(AND(ISNUMBER(#REF!), ISNUMBER(#REF!),#REF! &lt;=#REF!), "Reorder", "")</f>
        <v>#REF!</v>
      </c>
      <c r="C2378" s="23">
        <v>183000</v>
      </c>
      <c r="D2378" s="25" t="s">
        <v>2944</v>
      </c>
      <c r="E2378" s="23" t="s">
        <v>2939</v>
      </c>
      <c r="F2378" s="24">
        <f>IFERROR(IF(#REF!&lt;=#REF!,1,0),0)</f>
        <v>0</v>
      </c>
    </row>
    <row r="2379" spans="2:6" ht="30" customHeight="1" x14ac:dyDescent="0.25">
      <c r="B2379" s="20" t="e">
        <f>IF(AND(ISNUMBER(#REF!), ISNUMBER(#REF!),#REF! &lt;=#REF!), "Reorder", "")</f>
        <v>#REF!</v>
      </c>
      <c r="C2379" s="23">
        <v>182750</v>
      </c>
      <c r="D2379" s="25" t="s">
        <v>2945</v>
      </c>
      <c r="E2379" s="23" t="s">
        <v>2941</v>
      </c>
      <c r="F2379" s="24">
        <f>IFERROR(IF(#REF!&lt;=#REF!,1,0),0)</f>
        <v>0</v>
      </c>
    </row>
    <row r="2380" spans="2:6" ht="30" customHeight="1" x14ac:dyDescent="0.25">
      <c r="B2380" s="20" t="e">
        <f>IF(AND(ISNUMBER(#REF!), ISNUMBER(#REF!),#REF! &lt;=#REF!), "Reorder", "")</f>
        <v>#REF!</v>
      </c>
      <c r="C2380" s="23">
        <v>182550</v>
      </c>
      <c r="D2380" s="25" t="s">
        <v>2946</v>
      </c>
      <c r="E2380" s="23" t="s">
        <v>2941</v>
      </c>
      <c r="F2380" s="24">
        <f>IFERROR(IF(#REF!&lt;=#REF!,1,0),0)</f>
        <v>0</v>
      </c>
    </row>
    <row r="2381" spans="2:6" ht="30" customHeight="1" x14ac:dyDescent="0.25">
      <c r="B2381" s="20" t="e">
        <f>IF(AND(ISNUMBER(#REF!), ISNUMBER(#REF!),#REF! &lt;=#REF!), "Reorder", "")</f>
        <v>#REF!</v>
      </c>
      <c r="C2381" s="23">
        <v>182600</v>
      </c>
      <c r="D2381" s="25" t="s">
        <v>2947</v>
      </c>
      <c r="E2381" s="23" t="s">
        <v>2941</v>
      </c>
      <c r="F2381" s="24">
        <f>IFERROR(IF(#REF!&lt;=#REF!,1,0),0)</f>
        <v>0</v>
      </c>
    </row>
    <row r="2382" spans="2:6" ht="30" customHeight="1" x14ac:dyDescent="0.25">
      <c r="B2382" s="20" t="e">
        <f>IF(AND(ISNUMBER(#REF!), ISNUMBER(#REF!),#REF! &lt;=#REF!), "Reorder", "")</f>
        <v>#REF!</v>
      </c>
      <c r="C2382" s="23">
        <v>182650</v>
      </c>
      <c r="D2382" s="25" t="s">
        <v>2948</v>
      </c>
      <c r="E2382" s="23" t="s">
        <v>2941</v>
      </c>
      <c r="F2382" s="24">
        <f>IFERROR(IF(#REF!&lt;=#REF!,1,0),0)</f>
        <v>0</v>
      </c>
    </row>
    <row r="2383" spans="2:6" ht="30" customHeight="1" x14ac:dyDescent="0.25">
      <c r="B2383" s="20" t="e">
        <f>IF(AND(ISNUMBER(#REF!), ISNUMBER(#REF!),#REF! &lt;=#REF!), "Reorder", "")</f>
        <v>#REF!</v>
      </c>
      <c r="C2383" s="23">
        <v>182700</v>
      </c>
      <c r="D2383" s="25" t="s">
        <v>2949</v>
      </c>
      <c r="E2383" s="23" t="s">
        <v>2941</v>
      </c>
      <c r="F2383" s="24">
        <f>IFERROR(IF(#REF!&lt;=#REF!,1,0),0)</f>
        <v>0</v>
      </c>
    </row>
    <row r="2384" spans="2:6" ht="30" customHeight="1" x14ac:dyDescent="0.25">
      <c r="B2384" s="20" t="e">
        <f>IF(AND(ISNUMBER(#REF!), ISNUMBER(#REF!),#REF! &lt;=#REF!), "Reorder", "")</f>
        <v>#REF!</v>
      </c>
      <c r="C2384" s="23">
        <v>182500</v>
      </c>
      <c r="D2384" s="25" t="s">
        <v>2950</v>
      </c>
      <c r="E2384" s="23" t="s">
        <v>2941</v>
      </c>
      <c r="F2384" s="24">
        <f>IFERROR(IF(#REF!&lt;=#REF!,1,0),0)</f>
        <v>0</v>
      </c>
    </row>
    <row r="2385" spans="2:6" ht="30" customHeight="1" x14ac:dyDescent="0.25">
      <c r="B2385" s="20" t="e">
        <f>IF(AND(ISNUMBER(#REF!), ISNUMBER(#REF!),#REF! &lt;=#REF!), "Reorder", "")</f>
        <v>#REF!</v>
      </c>
      <c r="C2385" s="23">
        <v>183900</v>
      </c>
      <c r="D2385" s="25" t="s">
        <v>2951</v>
      </c>
      <c r="E2385" s="23" t="s">
        <v>2936</v>
      </c>
      <c r="F2385" s="24">
        <f>IFERROR(IF(#REF!&lt;=#REF!,1,0),0)</f>
        <v>0</v>
      </c>
    </row>
    <row r="2386" spans="2:6" ht="30" customHeight="1" x14ac:dyDescent="0.25">
      <c r="B2386" s="20" t="e">
        <f>IF(AND(ISNUMBER(#REF!), ISNUMBER(#REF!),#REF! &lt;=#REF!), "Reorder", "")</f>
        <v>#REF!</v>
      </c>
      <c r="C2386" s="23">
        <v>183750</v>
      </c>
      <c r="D2386" s="25" t="s">
        <v>2952</v>
      </c>
      <c r="E2386" s="23" t="s">
        <v>2936</v>
      </c>
      <c r="F2386" s="24">
        <f>IFERROR(IF(#REF!&lt;=#REF!,1,0),0)</f>
        <v>0</v>
      </c>
    </row>
    <row r="2387" spans="2:6" ht="30" customHeight="1" x14ac:dyDescent="0.25">
      <c r="B2387" s="20" t="e">
        <f>IF(AND(ISNUMBER(#REF!), ISNUMBER(#REF!),#REF! &lt;=#REF!), "Reorder", "")</f>
        <v>#REF!</v>
      </c>
      <c r="C2387" s="23">
        <v>183800</v>
      </c>
      <c r="D2387" s="25" t="s">
        <v>2953</v>
      </c>
      <c r="E2387" s="23" t="s">
        <v>2936</v>
      </c>
      <c r="F2387" s="24">
        <f>IFERROR(IF(#REF!&lt;=#REF!,1,0),0)</f>
        <v>0</v>
      </c>
    </row>
    <row r="2388" spans="2:6" ht="30" customHeight="1" x14ac:dyDescent="0.25">
      <c r="B2388" s="20" t="e">
        <f>IF(AND(ISNUMBER(#REF!), ISNUMBER(#REF!),#REF! &lt;=#REF!), "Reorder", "")</f>
        <v>#REF!</v>
      </c>
      <c r="C2388" s="23">
        <v>183950</v>
      </c>
      <c r="D2388" s="25" t="s">
        <v>2954</v>
      </c>
      <c r="E2388" s="23" t="s">
        <v>2936</v>
      </c>
      <c r="F2388" s="24">
        <f>IFERROR(IF(#REF!&lt;=#REF!,1,0),0)</f>
        <v>0</v>
      </c>
    </row>
    <row r="2389" spans="2:6" ht="30" customHeight="1" x14ac:dyDescent="0.25">
      <c r="B2389" s="20" t="e">
        <f>IF(AND(ISNUMBER(#REF!), ISNUMBER(#REF!),#REF! &lt;=#REF!), "Reorder", "")</f>
        <v>#REF!</v>
      </c>
      <c r="C2389" s="23">
        <v>184000</v>
      </c>
      <c r="D2389" s="25" t="s">
        <v>2955</v>
      </c>
      <c r="E2389" s="23" t="s">
        <v>1142</v>
      </c>
      <c r="F2389" s="24">
        <f>IFERROR(IF(#REF!&lt;=#REF!,1,0),0)</f>
        <v>0</v>
      </c>
    </row>
    <row r="2390" spans="2:6" ht="30" customHeight="1" x14ac:dyDescent="0.25">
      <c r="B2390" s="20" t="e">
        <f>IF(AND(ISNUMBER(#REF!), ISNUMBER(#REF!),#REF! &lt;=#REF!), "Reorder", "")</f>
        <v>#REF!</v>
      </c>
      <c r="C2390" s="23">
        <v>184050</v>
      </c>
      <c r="D2390" s="25" t="s">
        <v>2956</v>
      </c>
      <c r="E2390" s="23" t="s">
        <v>1142</v>
      </c>
      <c r="F2390" s="24">
        <f>IFERROR(IF(#REF!&lt;=#REF!,1,0),0)</f>
        <v>0</v>
      </c>
    </row>
    <row r="2391" spans="2:6" ht="30" customHeight="1" x14ac:dyDescent="0.25">
      <c r="B2391" s="20" t="e">
        <f>IF(AND(ISNUMBER(#REF!), ISNUMBER(#REF!),#REF! &lt;=#REF!), "Reorder", "")</f>
        <v>#REF!</v>
      </c>
      <c r="C2391" s="23">
        <v>183380</v>
      </c>
      <c r="D2391" s="25" t="s">
        <v>2957</v>
      </c>
      <c r="E2391" s="23" t="s">
        <v>2936</v>
      </c>
      <c r="F2391" s="24">
        <f>IFERROR(IF(#REF!&lt;=#REF!,1,0),0)</f>
        <v>0</v>
      </c>
    </row>
    <row r="2392" spans="2:6" ht="30" customHeight="1" x14ac:dyDescent="0.25">
      <c r="B2392" s="20" t="e">
        <f>IF(AND(ISNUMBER(#REF!), ISNUMBER(#REF!),#REF! &lt;=#REF!), "Reorder", "")</f>
        <v>#REF!</v>
      </c>
      <c r="C2392" s="23">
        <v>183450</v>
      </c>
      <c r="D2392" s="25" t="s">
        <v>2958</v>
      </c>
      <c r="E2392" s="23" t="s">
        <v>2939</v>
      </c>
      <c r="F2392" s="24">
        <f>IFERROR(IF(#REF!&lt;=#REF!,1,0),0)</f>
        <v>0</v>
      </c>
    </row>
    <row r="2393" spans="2:6" ht="30" customHeight="1" x14ac:dyDescent="0.25">
      <c r="B2393" s="20" t="e">
        <f>IF(AND(ISNUMBER(#REF!), ISNUMBER(#REF!),#REF! &lt;=#REF!), "Reorder", "")</f>
        <v>#REF!</v>
      </c>
      <c r="C2393" s="23">
        <v>183500</v>
      </c>
      <c r="D2393" s="25" t="s">
        <v>2959</v>
      </c>
      <c r="E2393" s="23" t="s">
        <v>2939</v>
      </c>
      <c r="F2393" s="24">
        <f>IFERROR(IF(#REF!&lt;=#REF!,1,0),0)</f>
        <v>0</v>
      </c>
    </row>
    <row r="2394" spans="2:6" ht="30" customHeight="1" x14ac:dyDescent="0.25">
      <c r="B2394" s="20" t="e">
        <f>IF(AND(ISNUMBER(#REF!), ISNUMBER(#REF!),#REF! &lt;=#REF!), "Reorder", "")</f>
        <v>#REF!</v>
      </c>
      <c r="C2394" s="23">
        <v>183100</v>
      </c>
      <c r="D2394" s="25" t="s">
        <v>2960</v>
      </c>
      <c r="E2394" s="23" t="s">
        <v>2939</v>
      </c>
      <c r="F2394" s="24">
        <f>IFERROR(IF(#REF!&lt;=#REF!,1,0),0)</f>
        <v>0</v>
      </c>
    </row>
    <row r="2395" spans="2:6" ht="30" customHeight="1" x14ac:dyDescent="0.25">
      <c r="B2395" s="20" t="e">
        <f>IF(AND(ISNUMBER(#REF!), ISNUMBER(#REF!),#REF! &lt;=#REF!), "Reorder", "")</f>
        <v>#REF!</v>
      </c>
      <c r="C2395" s="23">
        <v>183151</v>
      </c>
      <c r="D2395" s="25" t="s">
        <v>2961</v>
      </c>
      <c r="E2395" s="23" t="s">
        <v>2939</v>
      </c>
      <c r="F2395" s="24">
        <f>IFERROR(IF(#REF!&lt;=#REF!,1,0),0)</f>
        <v>0</v>
      </c>
    </row>
    <row r="2396" spans="2:6" ht="30" customHeight="1" x14ac:dyDescent="0.25">
      <c r="B2396" s="20" t="e">
        <f>IF(AND(ISNUMBER(#REF!), ISNUMBER(#REF!),#REF! &lt;=#REF!), "Reorder", "")</f>
        <v>#REF!</v>
      </c>
      <c r="C2396" s="23">
        <v>183150</v>
      </c>
      <c r="D2396" s="25" t="s">
        <v>2962</v>
      </c>
      <c r="E2396" s="23" t="s">
        <v>2939</v>
      </c>
      <c r="F2396" s="24">
        <f>IFERROR(IF(#REF!&lt;=#REF!,1,0),0)</f>
        <v>0</v>
      </c>
    </row>
    <row r="2397" spans="2:6" ht="30" customHeight="1" x14ac:dyDescent="0.25">
      <c r="B2397" s="20" t="e">
        <f>IF(AND(ISNUMBER(#REF!), ISNUMBER(#REF!),#REF! &lt;=#REF!), "Reorder", "")</f>
        <v>#REF!</v>
      </c>
      <c r="C2397" s="23">
        <v>183200</v>
      </c>
      <c r="D2397" s="25" t="s">
        <v>2963</v>
      </c>
      <c r="E2397" s="23" t="s">
        <v>2939</v>
      </c>
      <c r="F2397" s="24">
        <f>IFERROR(IF(#REF!&lt;=#REF!,1,0),0)</f>
        <v>0</v>
      </c>
    </row>
    <row r="2398" spans="2:6" ht="30" customHeight="1" x14ac:dyDescent="0.25">
      <c r="B2398" s="20" t="e">
        <f>IF(AND(ISNUMBER(#REF!), ISNUMBER(#REF!),#REF! &lt;=#REF!), "Reorder", "")</f>
        <v>#REF!</v>
      </c>
      <c r="C2398" s="23">
        <v>183050</v>
      </c>
      <c r="D2398" s="25" t="s">
        <v>2964</v>
      </c>
      <c r="E2398" s="23" t="s">
        <v>2939</v>
      </c>
      <c r="F2398" s="24">
        <f>IFERROR(IF(#REF!&lt;=#REF!,1,0),0)</f>
        <v>0</v>
      </c>
    </row>
    <row r="2399" spans="2:6" ht="30" customHeight="1" x14ac:dyDescent="0.25">
      <c r="B2399" s="20" t="e">
        <f>IF(AND(ISNUMBER(#REF!), ISNUMBER(#REF!),#REF! &lt;=#REF!), "Reorder", "")</f>
        <v>#REF!</v>
      </c>
      <c r="C2399" s="23">
        <v>184250</v>
      </c>
      <c r="D2399" s="25" t="s">
        <v>2965</v>
      </c>
      <c r="E2399" s="23" t="s">
        <v>2966</v>
      </c>
      <c r="F2399" s="24">
        <f>IFERROR(IF(#REF!&lt;=#REF!,1,0),0)</f>
        <v>0</v>
      </c>
    </row>
    <row r="2400" spans="2:6" ht="30" customHeight="1" x14ac:dyDescent="0.25">
      <c r="B2400" s="20" t="e">
        <f>IF(AND(ISNUMBER(#REF!), ISNUMBER(#REF!),#REF! &lt;=#REF!), "Reorder", "")</f>
        <v>#REF!</v>
      </c>
      <c r="C2400" s="23">
        <v>184200</v>
      </c>
      <c r="D2400" s="25" t="s">
        <v>2967</v>
      </c>
      <c r="E2400" s="23" t="s">
        <v>2966</v>
      </c>
      <c r="F2400" s="24">
        <f>IFERROR(IF(#REF!&lt;=#REF!,1,0),0)</f>
        <v>0</v>
      </c>
    </row>
    <row r="2401" spans="2:6" ht="30" customHeight="1" x14ac:dyDescent="0.25">
      <c r="B2401" s="20" t="e">
        <f>IF(AND(ISNUMBER(#REF!), ISNUMBER(#REF!),#REF! &lt;=#REF!), "Reorder", "")</f>
        <v>#REF!</v>
      </c>
      <c r="C2401" s="23">
        <v>184260</v>
      </c>
      <c r="D2401" s="25" t="s">
        <v>2968</v>
      </c>
      <c r="E2401" s="23" t="s">
        <v>2966</v>
      </c>
      <c r="F2401" s="24">
        <f>IFERROR(IF(#REF!&lt;=#REF!,1,0),0)</f>
        <v>0</v>
      </c>
    </row>
    <row r="2402" spans="2:6" ht="30" customHeight="1" x14ac:dyDescent="0.25">
      <c r="B2402" s="20" t="e">
        <f>IF(AND(ISNUMBER(#REF!), ISNUMBER(#REF!),#REF! &lt;=#REF!), "Reorder", "")</f>
        <v>#REF!</v>
      </c>
      <c r="C2402" s="23">
        <v>184150</v>
      </c>
      <c r="D2402" s="25" t="s">
        <v>2969</v>
      </c>
      <c r="E2402" s="23" t="s">
        <v>2966</v>
      </c>
      <c r="F2402" s="24">
        <f>IFERROR(IF(#REF!&lt;=#REF!,1,0),0)</f>
        <v>0</v>
      </c>
    </row>
    <row r="2403" spans="2:6" ht="30" customHeight="1" x14ac:dyDescent="0.25">
      <c r="B2403" s="20" t="e">
        <f>IF(AND(ISNUMBER(#REF!), ISNUMBER(#REF!),#REF! &lt;=#REF!), "Reorder", "")</f>
        <v>#REF!</v>
      </c>
      <c r="C2403" s="23">
        <v>187700</v>
      </c>
      <c r="D2403" s="25" t="s">
        <v>2970</v>
      </c>
      <c r="E2403" s="23" t="s">
        <v>1905</v>
      </c>
      <c r="F2403" s="24">
        <f>IFERROR(IF(#REF!&lt;=#REF!,1,0),0)</f>
        <v>0</v>
      </c>
    </row>
    <row r="2404" spans="2:6" ht="30" customHeight="1" x14ac:dyDescent="0.25">
      <c r="B2404" s="20" t="e">
        <f>IF(AND(ISNUMBER(#REF!), ISNUMBER(#REF!),#REF! &lt;=#REF!), "Reorder", "")</f>
        <v>#REF!</v>
      </c>
      <c r="C2404" s="23">
        <v>187750</v>
      </c>
      <c r="D2404" s="22" t="s">
        <v>2971</v>
      </c>
      <c r="E2404" s="23" t="s">
        <v>1905</v>
      </c>
      <c r="F2404" s="24">
        <f>IFERROR(IF(#REF!&lt;=#REF!,1,0),0)</f>
        <v>0</v>
      </c>
    </row>
    <row r="2405" spans="2:6" ht="30" customHeight="1" x14ac:dyDescent="0.25">
      <c r="B2405" s="20" t="e">
        <f>IF(AND(ISNUMBER(#REF!), ISNUMBER(#REF!),#REF! &lt;=#REF!), "Reorder", "")</f>
        <v>#REF!</v>
      </c>
      <c r="C2405" s="23">
        <v>187600</v>
      </c>
      <c r="D2405" s="25" t="s">
        <v>2972</v>
      </c>
      <c r="E2405" s="23" t="s">
        <v>1905</v>
      </c>
      <c r="F2405" s="24">
        <f>IFERROR(IF(#REF!&lt;=#REF!,1,0),0)</f>
        <v>0</v>
      </c>
    </row>
    <row r="2406" spans="2:6" ht="30" customHeight="1" x14ac:dyDescent="0.25">
      <c r="B2406" s="20" t="e">
        <f>IF(AND(ISNUMBER(#REF!), ISNUMBER(#REF!),#REF! &lt;=#REF!), "Reorder", "")</f>
        <v>#REF!</v>
      </c>
      <c r="C2406" s="23">
        <v>187650</v>
      </c>
      <c r="D2406" s="25" t="s">
        <v>2973</v>
      </c>
      <c r="E2406" s="23" t="s">
        <v>1905</v>
      </c>
      <c r="F2406" s="24">
        <f>IFERROR(IF(#REF!&lt;=#REF!,1,0),0)</f>
        <v>0</v>
      </c>
    </row>
    <row r="2407" spans="2:6" ht="30" customHeight="1" x14ac:dyDescent="0.25">
      <c r="B2407" s="20" t="e">
        <f>IF(AND(ISNUMBER(#REF!), ISNUMBER(#REF!),#REF! &lt;=#REF!), "Reorder", "")</f>
        <v>#REF!</v>
      </c>
      <c r="C2407" s="23">
        <v>183300</v>
      </c>
      <c r="D2407" s="25" t="s">
        <v>2974</v>
      </c>
      <c r="E2407" s="23" t="s">
        <v>2939</v>
      </c>
      <c r="F2407" s="24">
        <f>IFERROR(IF(#REF!&lt;=#REF!,1,0),0)</f>
        <v>0</v>
      </c>
    </row>
    <row r="2408" spans="2:6" ht="30" customHeight="1" x14ac:dyDescent="0.25">
      <c r="B2408" s="20" t="e">
        <f>IF(AND(ISNUMBER(#REF!), ISNUMBER(#REF!),#REF! &lt;=#REF!), "Reorder", "")</f>
        <v>#REF!</v>
      </c>
      <c r="C2408" s="23">
        <v>183250</v>
      </c>
      <c r="D2408" s="22" t="s">
        <v>2975</v>
      </c>
      <c r="E2408" s="23" t="s">
        <v>2939</v>
      </c>
      <c r="F2408" s="24">
        <f>IFERROR(IF(#REF!&lt;=#REF!,1,0),0)</f>
        <v>0</v>
      </c>
    </row>
    <row r="2409" spans="2:6" ht="30" customHeight="1" x14ac:dyDescent="0.25">
      <c r="B2409" s="20" t="e">
        <f>IF(AND(ISNUMBER(#REF!), ISNUMBER(#REF!),#REF! &lt;=#REF!), "Reorder", "")</f>
        <v>#REF!</v>
      </c>
      <c r="C2409" s="23">
        <v>183400</v>
      </c>
      <c r="D2409" s="25" t="s">
        <v>2976</v>
      </c>
      <c r="E2409" s="23" t="s">
        <v>2939</v>
      </c>
      <c r="F2409" s="24">
        <f>IFERROR(IF(#REF!&lt;=#REF!,1,0),0)</f>
        <v>0</v>
      </c>
    </row>
    <row r="2410" spans="2:6" ht="30" customHeight="1" x14ac:dyDescent="0.25">
      <c r="B2410" s="20" t="e">
        <f>IF(AND(ISNUMBER(#REF!), ISNUMBER(#REF!),#REF! &lt;=#REF!), "Reorder", "")</f>
        <v>#REF!</v>
      </c>
      <c r="C2410" s="23">
        <v>183375</v>
      </c>
      <c r="D2410" s="25" t="s">
        <v>2977</v>
      </c>
      <c r="E2410" s="23" t="s">
        <v>2939</v>
      </c>
      <c r="F2410" s="24">
        <f>IFERROR(IF(#REF!&lt;=#REF!,1,0),0)</f>
        <v>0</v>
      </c>
    </row>
    <row r="2411" spans="2:6" ht="30" customHeight="1" x14ac:dyDescent="0.25">
      <c r="B2411" s="20" t="e">
        <f>IF(AND(ISNUMBER(#REF!), ISNUMBER(#REF!),#REF! &lt;=#REF!), "Reorder", "")</f>
        <v>#REF!</v>
      </c>
      <c r="C2411" s="23">
        <v>183550</v>
      </c>
      <c r="D2411" s="25" t="s">
        <v>2978</v>
      </c>
      <c r="E2411" s="23" t="s">
        <v>2936</v>
      </c>
      <c r="F2411" s="24">
        <f>IFERROR(IF(#REF!&lt;=#REF!,1,0),0)</f>
        <v>0</v>
      </c>
    </row>
    <row r="2412" spans="2:6" ht="30" customHeight="1" x14ac:dyDescent="0.25">
      <c r="B2412" s="20" t="e">
        <f>IF(AND(ISNUMBER(#REF!), ISNUMBER(#REF!),#REF! &lt;=#REF!), "Reorder", "")</f>
        <v>#REF!</v>
      </c>
      <c r="C2412" s="23">
        <v>183600</v>
      </c>
      <c r="D2412" s="22" t="s">
        <v>2979</v>
      </c>
      <c r="E2412" s="23" t="s">
        <v>2936</v>
      </c>
      <c r="F2412" s="24">
        <f>IFERROR(IF(#REF!&lt;=#REF!,1,0),0)</f>
        <v>0</v>
      </c>
    </row>
    <row r="2413" spans="2:6" ht="30" customHeight="1" x14ac:dyDescent="0.25">
      <c r="B2413" s="20" t="e">
        <f>IF(AND(ISNUMBER(#REF!), ISNUMBER(#REF!),#REF! &lt;=#REF!), "Reorder", "")</f>
        <v>#REF!</v>
      </c>
      <c r="C2413" s="23">
        <v>178150</v>
      </c>
      <c r="D2413" s="25" t="s">
        <v>2980</v>
      </c>
      <c r="E2413" s="23" t="s">
        <v>2788</v>
      </c>
      <c r="F2413" s="24">
        <f>IFERROR(IF(#REF!&lt;=#REF!,1,0),0)</f>
        <v>0</v>
      </c>
    </row>
    <row r="2414" spans="2:6" ht="30" customHeight="1" x14ac:dyDescent="0.25">
      <c r="B2414" s="20" t="e">
        <f>IF(AND(ISNUMBER(#REF!), ISNUMBER(#REF!),#REF! &lt;=#REF!), "Reorder", "")</f>
        <v>#REF!</v>
      </c>
      <c r="C2414" s="23">
        <v>183700</v>
      </c>
      <c r="D2414" s="25" t="s">
        <v>2981</v>
      </c>
      <c r="E2414" s="23" t="s">
        <v>2936</v>
      </c>
      <c r="F2414" s="24">
        <f>IFERROR(IF(#REF!&lt;=#REF!,1,0),0)</f>
        <v>0</v>
      </c>
    </row>
    <row r="2415" spans="2:6" ht="30" customHeight="1" x14ac:dyDescent="0.25">
      <c r="B2415" s="20" t="e">
        <f>IF(AND(ISNUMBER(#REF!), ISNUMBER(#REF!),#REF! &lt;=#REF!), "Reorder", "")</f>
        <v>#REF!</v>
      </c>
      <c r="C2415" s="23">
        <v>183825</v>
      </c>
      <c r="D2415" s="25" t="s">
        <v>2982</v>
      </c>
      <c r="E2415" s="23" t="s">
        <v>2936</v>
      </c>
      <c r="F2415" s="24">
        <f>IFERROR(IF(#REF!&lt;=#REF!,1,0),0)</f>
        <v>0</v>
      </c>
    </row>
    <row r="2416" spans="2:6" ht="30" customHeight="1" x14ac:dyDescent="0.25">
      <c r="B2416" s="20" t="e">
        <f>IF(AND(ISNUMBER(#REF!), ISNUMBER(#REF!),#REF! &lt;=#REF!), "Reorder", "")</f>
        <v>#REF!</v>
      </c>
      <c r="C2416" s="23">
        <v>183650</v>
      </c>
      <c r="D2416" s="25" t="s">
        <v>2983</v>
      </c>
      <c r="E2416" s="23" t="s">
        <v>2936</v>
      </c>
      <c r="F2416" s="24">
        <f>IFERROR(IF(#REF!&lt;=#REF!,1,0),0)</f>
        <v>0</v>
      </c>
    </row>
    <row r="2417" spans="2:6" ht="30" customHeight="1" x14ac:dyDescent="0.25">
      <c r="B2417" s="20" t="e">
        <f>IF(AND(ISNUMBER(#REF!), ISNUMBER(#REF!),#REF! &lt;=#REF!), "Reorder", "")</f>
        <v>#REF!</v>
      </c>
      <c r="C2417" s="23">
        <v>183301</v>
      </c>
      <c r="D2417" s="25" t="s">
        <v>2984</v>
      </c>
      <c r="E2417" s="23" t="s">
        <v>2939</v>
      </c>
      <c r="F2417" s="24">
        <f>IFERROR(IF(#REF!&lt;=#REF!,1,0),0)</f>
        <v>0</v>
      </c>
    </row>
    <row r="2418" spans="2:6" ht="30" customHeight="1" x14ac:dyDescent="0.25">
      <c r="B2418" s="20" t="e">
        <f>IF(AND(ISNUMBER(#REF!), ISNUMBER(#REF!),#REF! &lt;=#REF!), "Reorder", "")</f>
        <v>#REF!</v>
      </c>
      <c r="C2418" s="23">
        <v>183302</v>
      </c>
      <c r="D2418" s="25" t="s">
        <v>2985</v>
      </c>
      <c r="E2418" s="23" t="s">
        <v>2939</v>
      </c>
      <c r="F2418" s="24">
        <f>IFERROR(IF(#REF!&lt;=#REF!,1,0),0)</f>
        <v>0</v>
      </c>
    </row>
    <row r="2419" spans="2:6" ht="30" customHeight="1" x14ac:dyDescent="0.25">
      <c r="B2419" s="20" t="e">
        <f>IF(AND(ISNUMBER(#REF!), ISNUMBER(#REF!),#REF! &lt;=#REF!), "Reorder", "")</f>
        <v>#REF!</v>
      </c>
      <c r="C2419" s="23">
        <v>183303</v>
      </c>
      <c r="D2419" s="25" t="s">
        <v>2986</v>
      </c>
      <c r="E2419" s="23" t="s">
        <v>2939</v>
      </c>
      <c r="F2419" s="24">
        <f>IFERROR(IF(#REF!&lt;=#REF!,1,0),0)</f>
        <v>0</v>
      </c>
    </row>
    <row r="2420" spans="2:6" ht="30" customHeight="1" x14ac:dyDescent="0.25">
      <c r="B2420" s="20" t="e">
        <f>IF(AND(ISNUMBER(#REF!), ISNUMBER(#REF!),#REF! &lt;=#REF!), "Reorder", "")</f>
        <v>#REF!</v>
      </c>
      <c r="C2420" s="23">
        <v>182950</v>
      </c>
      <c r="D2420" s="25" t="s">
        <v>2987</v>
      </c>
      <c r="E2420" s="23" t="s">
        <v>2941</v>
      </c>
      <c r="F2420" s="24">
        <f>IFERROR(IF(#REF!&lt;=#REF!,1,0),0)</f>
        <v>0</v>
      </c>
    </row>
    <row r="2421" spans="2:6" ht="30" customHeight="1" x14ac:dyDescent="0.25">
      <c r="B2421" s="20" t="e">
        <f>IF(AND(ISNUMBER(#REF!), ISNUMBER(#REF!),#REF! &lt;=#REF!), "Reorder", "")</f>
        <v>#REF!</v>
      </c>
      <c r="C2421" s="23">
        <v>183401</v>
      </c>
      <c r="D2421" s="25" t="s">
        <v>2988</v>
      </c>
      <c r="E2421" s="23" t="s">
        <v>2939</v>
      </c>
      <c r="F2421" s="24">
        <f>IFERROR(IF(#REF!&lt;=#REF!,1,0),0)</f>
        <v>0</v>
      </c>
    </row>
    <row r="2422" spans="2:6" ht="30" customHeight="1" x14ac:dyDescent="0.25">
      <c r="B2422" s="20" t="e">
        <f>IF(AND(ISNUMBER(#REF!), ISNUMBER(#REF!),#REF! &lt;=#REF!), "Reorder", "")</f>
        <v>#REF!</v>
      </c>
      <c r="C2422" s="23">
        <v>183402</v>
      </c>
      <c r="D2422" s="25" t="s">
        <v>2989</v>
      </c>
      <c r="E2422" s="23" t="s">
        <v>2939</v>
      </c>
      <c r="F2422" s="24">
        <f>IFERROR(IF(#REF!&lt;=#REF!,1,0),0)</f>
        <v>0</v>
      </c>
    </row>
    <row r="2423" spans="2:6" ht="30" customHeight="1" x14ac:dyDescent="0.25">
      <c r="B2423" s="20" t="e">
        <f>IF(AND(ISNUMBER(#REF!), ISNUMBER(#REF!),#REF! &lt;=#REF!), "Reorder", "")</f>
        <v>#REF!</v>
      </c>
      <c r="C2423" s="23">
        <v>183451</v>
      </c>
      <c r="D2423" s="25" t="s">
        <v>2990</v>
      </c>
      <c r="E2423" s="23" t="s">
        <v>2939</v>
      </c>
      <c r="F2423" s="24">
        <f>IFERROR(IF(#REF!&lt;=#REF!,1,0),0)</f>
        <v>0</v>
      </c>
    </row>
    <row r="2424" spans="2:6" ht="30" customHeight="1" x14ac:dyDescent="0.25">
      <c r="B2424" s="20" t="e">
        <f>IF(AND(ISNUMBER(#REF!), ISNUMBER(#REF!),#REF! &lt;=#REF!), "Reorder", "")</f>
        <v>#REF!</v>
      </c>
      <c r="C2424" s="23">
        <v>192600</v>
      </c>
      <c r="D2424" s="25" t="s">
        <v>2991</v>
      </c>
      <c r="E2424" s="23" t="s">
        <v>248</v>
      </c>
      <c r="F2424" s="24">
        <f>IFERROR(IF(#REF!&lt;=#REF!,1,0),0)</f>
        <v>0</v>
      </c>
    </row>
    <row r="2425" spans="2:6" ht="30" customHeight="1" x14ac:dyDescent="0.25">
      <c r="B2425" s="20" t="e">
        <f>IF(AND(ISNUMBER(#REF!), ISNUMBER(#REF!),#REF! &lt;=#REF!), "Reorder", "")</f>
        <v>#REF!</v>
      </c>
      <c r="C2425" s="23">
        <v>360575</v>
      </c>
      <c r="D2425" s="25" t="s">
        <v>2992</v>
      </c>
      <c r="E2425" s="23" t="s">
        <v>1609</v>
      </c>
      <c r="F2425" s="24">
        <f>IFERROR(IF(#REF!&lt;=#REF!,1,0),0)</f>
        <v>0</v>
      </c>
    </row>
    <row r="2426" spans="2:6" ht="30" customHeight="1" x14ac:dyDescent="0.25">
      <c r="B2426" s="20" t="e">
        <f>IF(AND(ISNUMBER(#REF!), ISNUMBER(#REF!),#REF! &lt;=#REF!), "Reorder", "")</f>
        <v>#REF!</v>
      </c>
      <c r="C2426" s="23">
        <v>187950</v>
      </c>
      <c r="D2426" s="25" t="s">
        <v>2993</v>
      </c>
      <c r="E2426" s="23" t="s">
        <v>246</v>
      </c>
      <c r="F2426" s="24">
        <f>IFERROR(IF(#REF!&lt;=#REF!,1,0),0)</f>
        <v>0</v>
      </c>
    </row>
    <row r="2427" spans="2:6" ht="30" customHeight="1" x14ac:dyDescent="0.25">
      <c r="B2427" s="20" t="e">
        <f>IF(AND(ISNUMBER(#REF!), ISNUMBER(#REF!),#REF! &lt;=#REF!), "Reorder", "")</f>
        <v>#REF!</v>
      </c>
      <c r="C2427" s="23">
        <v>188000</v>
      </c>
      <c r="D2427" s="25" t="s">
        <v>2994</v>
      </c>
      <c r="E2427" s="23" t="s">
        <v>563</v>
      </c>
      <c r="F2427" s="24">
        <f>IFERROR(IF(#REF!&lt;=#REF!,1,0),0)</f>
        <v>0</v>
      </c>
    </row>
    <row r="2428" spans="2:6" ht="30" customHeight="1" x14ac:dyDescent="0.25">
      <c r="B2428" s="20" t="e">
        <f>IF(AND(ISNUMBER(#REF!), ISNUMBER(#REF!),#REF! &lt;=#REF!), "Reorder", "")</f>
        <v>#REF!</v>
      </c>
      <c r="C2428" s="23">
        <v>187975</v>
      </c>
      <c r="D2428" s="25" t="s">
        <v>2995</v>
      </c>
      <c r="E2428" s="23" t="s">
        <v>246</v>
      </c>
      <c r="F2428" s="24">
        <f>IFERROR(IF(#REF!&lt;=#REF!,1,0),0)</f>
        <v>0</v>
      </c>
    </row>
    <row r="2429" spans="2:6" ht="30" customHeight="1" x14ac:dyDescent="0.25">
      <c r="B2429" s="20" t="e">
        <f>IF(AND(ISNUMBER(#REF!), ISNUMBER(#REF!),#REF! &lt;=#REF!), "Reorder", "")</f>
        <v>#REF!</v>
      </c>
      <c r="C2429" s="23">
        <v>188450</v>
      </c>
      <c r="D2429" s="25" t="s">
        <v>2996</v>
      </c>
      <c r="E2429" s="23" t="s">
        <v>2097</v>
      </c>
      <c r="F2429" s="24">
        <f>IFERROR(IF(#REF!&lt;=#REF!,1,0),0)</f>
        <v>0</v>
      </c>
    </row>
    <row r="2430" spans="2:6" ht="30" customHeight="1" x14ac:dyDescent="0.25">
      <c r="B2430" s="20" t="e">
        <f>IF(AND(ISNUMBER(#REF!), ISNUMBER(#REF!),#REF! &lt;=#REF!), "Reorder", "")</f>
        <v>#REF!</v>
      </c>
      <c r="C2430" s="23">
        <v>190700</v>
      </c>
      <c r="D2430" s="25" t="s">
        <v>2997</v>
      </c>
      <c r="E2430" s="23" t="s">
        <v>2698</v>
      </c>
      <c r="F2430" s="24">
        <f>IFERROR(IF(#REF!&lt;=#REF!,1,0),0)</f>
        <v>0</v>
      </c>
    </row>
    <row r="2431" spans="2:6" ht="30" customHeight="1" x14ac:dyDescent="0.25">
      <c r="B2431" s="20" t="e">
        <f>IF(AND(ISNUMBER(#REF!), ISNUMBER(#REF!),#REF! &lt;=#REF!), "Reorder", "")</f>
        <v>#REF!</v>
      </c>
      <c r="C2431" s="23">
        <v>190425</v>
      </c>
      <c r="D2431" s="25" t="s">
        <v>2998</v>
      </c>
      <c r="E2431" s="23" t="s">
        <v>2999</v>
      </c>
      <c r="F2431" s="24">
        <f>IFERROR(IF(#REF!&lt;=#REF!,1,0),0)</f>
        <v>0</v>
      </c>
    </row>
    <row r="2432" spans="2:6" ht="30" customHeight="1" x14ac:dyDescent="0.25">
      <c r="B2432" s="20" t="e">
        <f>IF(AND(ISNUMBER(#REF!), ISNUMBER(#REF!),#REF! &lt;=#REF!), "Reorder", "")</f>
        <v>#REF!</v>
      </c>
      <c r="C2432" s="23">
        <v>190450</v>
      </c>
      <c r="D2432" s="25" t="s">
        <v>3000</v>
      </c>
      <c r="E2432" s="23" t="s">
        <v>2698</v>
      </c>
      <c r="F2432" s="24">
        <f>IFERROR(IF(#REF!&lt;=#REF!,1,0),0)</f>
        <v>0</v>
      </c>
    </row>
    <row r="2433" spans="2:6" ht="30" customHeight="1" x14ac:dyDescent="0.25">
      <c r="B2433" s="20" t="e">
        <f>IF(AND(ISNUMBER(#REF!), ISNUMBER(#REF!),#REF! &lt;=#REF!), "Reorder", "")</f>
        <v>#REF!</v>
      </c>
      <c r="C2433" s="23">
        <v>190850</v>
      </c>
      <c r="D2433" s="25" t="s">
        <v>3001</v>
      </c>
      <c r="E2433" s="23" t="s">
        <v>2698</v>
      </c>
      <c r="F2433" s="24">
        <f>IFERROR(IF(#REF!&lt;=#REF!,1,0),0)</f>
        <v>0</v>
      </c>
    </row>
    <row r="2434" spans="2:6" ht="30" customHeight="1" x14ac:dyDescent="0.25">
      <c r="B2434" s="20" t="e">
        <f>IF(AND(ISNUMBER(#REF!), ISNUMBER(#REF!),#REF! &lt;=#REF!), "Reorder", "")</f>
        <v>#REF!</v>
      </c>
      <c r="C2434" s="23">
        <v>190205</v>
      </c>
      <c r="D2434" s="25" t="s">
        <v>3002</v>
      </c>
      <c r="E2434" s="23" t="s">
        <v>3003</v>
      </c>
      <c r="F2434" s="24">
        <f>IFERROR(IF(#REF!&lt;=#REF!,1,0),0)</f>
        <v>0</v>
      </c>
    </row>
    <row r="2435" spans="2:6" ht="30" customHeight="1" x14ac:dyDescent="0.25">
      <c r="B2435" s="20" t="e">
        <f>IF(AND(ISNUMBER(#REF!), ISNUMBER(#REF!),#REF! &lt;=#REF!), "Reorder", "")</f>
        <v>#REF!</v>
      </c>
      <c r="C2435" s="23">
        <v>190800</v>
      </c>
      <c r="D2435" s="25" t="s">
        <v>3004</v>
      </c>
      <c r="E2435" s="23" t="s">
        <v>2698</v>
      </c>
      <c r="F2435" s="24">
        <f>IFERROR(IF(#REF!&lt;=#REF!,1,0),0)</f>
        <v>0</v>
      </c>
    </row>
    <row r="2436" spans="2:6" ht="30" customHeight="1" x14ac:dyDescent="0.25">
      <c r="B2436" s="20" t="e">
        <f>IF(AND(ISNUMBER(#REF!), ISNUMBER(#REF!),#REF! &lt;=#REF!), "Reorder", "")</f>
        <v>#REF!</v>
      </c>
      <c r="C2436" s="23">
        <v>190405</v>
      </c>
      <c r="D2436" s="25" t="s">
        <v>3005</v>
      </c>
      <c r="E2436" s="23" t="s">
        <v>1108</v>
      </c>
      <c r="F2436" s="24">
        <f>IFERROR(IF(#REF!&lt;=#REF!,1,0),0)</f>
        <v>0</v>
      </c>
    </row>
    <row r="2437" spans="2:6" ht="30" customHeight="1" x14ac:dyDescent="0.25">
      <c r="B2437" s="20" t="e">
        <f>IF(AND(ISNUMBER(#REF!), ISNUMBER(#REF!),#REF! &lt;=#REF!), "Reorder", "")</f>
        <v>#REF!</v>
      </c>
      <c r="C2437" s="23">
        <v>191100</v>
      </c>
      <c r="D2437" s="25" t="s">
        <v>3006</v>
      </c>
      <c r="E2437" s="23" t="s">
        <v>2423</v>
      </c>
      <c r="F2437" s="24">
        <f>IFERROR(IF(#REF!&lt;=#REF!,1,0),0)</f>
        <v>0</v>
      </c>
    </row>
    <row r="2438" spans="2:6" ht="30" customHeight="1" x14ac:dyDescent="0.25">
      <c r="B2438" s="20" t="e">
        <f>IF(AND(ISNUMBER(#REF!), ISNUMBER(#REF!),#REF! &lt;=#REF!), "Reorder", "")</f>
        <v>#REF!</v>
      </c>
      <c r="C2438" s="23">
        <v>191200</v>
      </c>
      <c r="D2438" s="25" t="s">
        <v>3007</v>
      </c>
      <c r="E2438" s="23" t="s">
        <v>2423</v>
      </c>
      <c r="F2438" s="24">
        <f>IFERROR(IF(#REF!&lt;=#REF!,1,0),0)</f>
        <v>0</v>
      </c>
    </row>
    <row r="2439" spans="2:6" ht="30" customHeight="1" x14ac:dyDescent="0.25">
      <c r="B2439" s="20" t="e">
        <f>IF(AND(ISNUMBER(#REF!), ISNUMBER(#REF!),#REF! &lt;=#REF!), "Reorder", "")</f>
        <v>#REF!</v>
      </c>
      <c r="C2439" s="23">
        <v>190750</v>
      </c>
      <c r="D2439" s="25" t="s">
        <v>3008</v>
      </c>
      <c r="E2439" s="23" t="s">
        <v>2698</v>
      </c>
      <c r="F2439" s="24">
        <f>IFERROR(IF(#REF!&lt;=#REF!,1,0),0)</f>
        <v>0</v>
      </c>
    </row>
    <row r="2440" spans="2:6" ht="30" customHeight="1" x14ac:dyDescent="0.25">
      <c r="B2440" s="20" t="e">
        <f>IF(AND(ISNUMBER(#REF!), ISNUMBER(#REF!),#REF! &lt;=#REF!), "Reorder", "")</f>
        <v>#REF!</v>
      </c>
      <c r="C2440" s="23">
        <v>191150</v>
      </c>
      <c r="D2440" s="25" t="s">
        <v>3009</v>
      </c>
      <c r="E2440" s="23" t="s">
        <v>2423</v>
      </c>
      <c r="F2440" s="24">
        <f>IFERROR(IF(#REF!&lt;=#REF!,1,0),0)</f>
        <v>0</v>
      </c>
    </row>
    <row r="2441" spans="2:6" ht="30" customHeight="1" x14ac:dyDescent="0.25">
      <c r="B2441" s="20" t="e">
        <f>IF(AND(ISNUMBER(#REF!), ISNUMBER(#REF!),#REF! &lt;=#REF!), "Reorder", "")</f>
        <v>#REF!</v>
      </c>
      <c r="C2441" s="23">
        <v>191250</v>
      </c>
      <c r="D2441" s="25" t="s">
        <v>3010</v>
      </c>
      <c r="E2441" s="23" t="s">
        <v>2423</v>
      </c>
      <c r="F2441" s="24">
        <f>IFERROR(IF(#REF!&lt;=#REF!,1,0),0)</f>
        <v>0</v>
      </c>
    </row>
    <row r="2442" spans="2:6" ht="30" customHeight="1" x14ac:dyDescent="0.25">
      <c r="B2442" s="20" t="e">
        <f>IF(AND(ISNUMBER(#REF!), ISNUMBER(#REF!),#REF! &lt;=#REF!), "Reorder", "")</f>
        <v>#REF!</v>
      </c>
      <c r="C2442" s="23">
        <v>190600</v>
      </c>
      <c r="D2442" s="25" t="s">
        <v>3011</v>
      </c>
      <c r="E2442" s="23" t="s">
        <v>2698</v>
      </c>
      <c r="F2442" s="24">
        <f>IFERROR(IF(#REF!&lt;=#REF!,1,0),0)</f>
        <v>0</v>
      </c>
    </row>
    <row r="2443" spans="2:6" ht="30" customHeight="1" x14ac:dyDescent="0.25">
      <c r="B2443" s="20" t="e">
        <f>IF(AND(ISNUMBER(#REF!), ISNUMBER(#REF!),#REF! &lt;=#REF!), "Reorder", "")</f>
        <v>#REF!</v>
      </c>
      <c r="C2443" s="23">
        <v>191300</v>
      </c>
      <c r="D2443" s="25" t="s">
        <v>3012</v>
      </c>
      <c r="E2443" s="23" t="s">
        <v>2698</v>
      </c>
      <c r="F2443" s="24">
        <f>IFERROR(IF(#REF!&lt;=#REF!,1,0),0)</f>
        <v>0</v>
      </c>
    </row>
    <row r="2444" spans="2:6" ht="30" customHeight="1" x14ac:dyDescent="0.25">
      <c r="B2444" s="20" t="e">
        <f>IF(AND(ISNUMBER(#REF!), ISNUMBER(#REF!),#REF! &lt;=#REF!), "Reorder", "")</f>
        <v>#REF!</v>
      </c>
      <c r="C2444" s="23">
        <v>191350</v>
      </c>
      <c r="D2444" s="25" t="s">
        <v>3013</v>
      </c>
      <c r="E2444" s="23" t="s">
        <v>2698</v>
      </c>
      <c r="F2444" s="24">
        <f>IFERROR(IF(#REF!&lt;=#REF!,1,0),0)</f>
        <v>0</v>
      </c>
    </row>
    <row r="2445" spans="2:6" ht="30" customHeight="1" x14ac:dyDescent="0.25">
      <c r="B2445" s="20" t="e">
        <f>IF(AND(ISNUMBER(#REF!), ISNUMBER(#REF!),#REF! &lt;=#REF!), "Reorder", "")</f>
        <v>#REF!</v>
      </c>
      <c r="C2445" s="23">
        <v>190250</v>
      </c>
      <c r="D2445" s="25" t="s">
        <v>3014</v>
      </c>
      <c r="E2445" s="23" t="s">
        <v>2698</v>
      </c>
      <c r="F2445" s="24">
        <f>IFERROR(IF(#REF!&lt;=#REF!,1,0),0)</f>
        <v>0</v>
      </c>
    </row>
    <row r="2446" spans="2:6" ht="30" customHeight="1" x14ac:dyDescent="0.25">
      <c r="B2446" s="20" t="e">
        <f>IF(AND(ISNUMBER(#REF!), ISNUMBER(#REF!),#REF! &lt;=#REF!), "Reorder", "")</f>
        <v>#REF!</v>
      </c>
      <c r="C2446" s="23">
        <v>191400</v>
      </c>
      <c r="D2446" s="25" t="s">
        <v>3015</v>
      </c>
      <c r="E2446" s="23" t="s">
        <v>2698</v>
      </c>
      <c r="F2446" s="24">
        <f>IFERROR(IF(#REF!&lt;=#REF!,1,0),0)</f>
        <v>0</v>
      </c>
    </row>
    <row r="2447" spans="2:6" ht="30" customHeight="1" x14ac:dyDescent="0.25">
      <c r="B2447" s="20" t="e">
        <f>IF(AND(ISNUMBER(#REF!), ISNUMBER(#REF!),#REF! &lt;=#REF!), "Reorder", "")</f>
        <v>#REF!</v>
      </c>
      <c r="C2447" s="23">
        <v>191450</v>
      </c>
      <c r="D2447" s="22" t="s">
        <v>3016</v>
      </c>
      <c r="E2447" s="23" t="s">
        <v>2423</v>
      </c>
      <c r="F2447" s="24">
        <f>IFERROR(IF(#REF!&lt;=#REF!,1,0),0)</f>
        <v>0</v>
      </c>
    </row>
    <row r="2448" spans="2:6" ht="30" customHeight="1" x14ac:dyDescent="0.25">
      <c r="B2448" s="20" t="e">
        <f>IF(AND(ISNUMBER(#REF!), ISNUMBER(#REF!),#REF! &lt;=#REF!), "Reorder", "")</f>
        <v>#REF!</v>
      </c>
      <c r="C2448" s="23">
        <v>190550</v>
      </c>
      <c r="D2448" s="25" t="s">
        <v>3017</v>
      </c>
      <c r="E2448" s="23" t="s">
        <v>2698</v>
      </c>
      <c r="F2448" s="24">
        <f>IFERROR(IF(#REF!&lt;=#REF!,1,0),0)</f>
        <v>0</v>
      </c>
    </row>
    <row r="2449" spans="2:6" ht="30" customHeight="1" x14ac:dyDescent="0.25">
      <c r="B2449" s="20" t="e">
        <f>IF(AND(ISNUMBER(#REF!), ISNUMBER(#REF!),#REF! &lt;=#REF!), "Reorder", "")</f>
        <v>#REF!</v>
      </c>
      <c r="C2449" s="23">
        <v>191500</v>
      </c>
      <c r="D2449" s="25" t="s">
        <v>3018</v>
      </c>
      <c r="E2449" s="23" t="s">
        <v>2698</v>
      </c>
      <c r="F2449" s="24">
        <f>IFERROR(IF(#REF!&lt;=#REF!,1,0),0)</f>
        <v>0</v>
      </c>
    </row>
    <row r="2450" spans="2:6" ht="30" customHeight="1" x14ac:dyDescent="0.25">
      <c r="B2450" s="20" t="e">
        <f>IF(AND(ISNUMBER(#REF!), ISNUMBER(#REF!),#REF! &lt;=#REF!), "Reorder", "")</f>
        <v>#REF!</v>
      </c>
      <c r="C2450" s="23">
        <v>190551</v>
      </c>
      <c r="D2450" s="25" t="s">
        <v>3019</v>
      </c>
      <c r="E2450" s="23" t="s">
        <v>637</v>
      </c>
      <c r="F2450" s="24">
        <f>IFERROR(IF(#REF!&lt;=#REF!,1,0),0)</f>
        <v>0</v>
      </c>
    </row>
    <row r="2451" spans="2:6" ht="30" customHeight="1" x14ac:dyDescent="0.25">
      <c r="B2451" s="20" t="e">
        <f>IF(AND(ISNUMBER(#REF!), ISNUMBER(#REF!),#REF! &lt;=#REF!), "Reorder", "")</f>
        <v>#REF!</v>
      </c>
      <c r="C2451" s="23">
        <v>191550</v>
      </c>
      <c r="D2451" s="25" t="s">
        <v>3020</v>
      </c>
      <c r="E2451" s="23" t="s">
        <v>2423</v>
      </c>
      <c r="F2451" s="24">
        <f>IFERROR(IF(#REF!&lt;=#REF!,1,0),0)</f>
        <v>0</v>
      </c>
    </row>
    <row r="2452" spans="2:6" ht="30" customHeight="1" x14ac:dyDescent="0.25">
      <c r="B2452" s="20" t="e">
        <f>IF(AND(ISNUMBER(#REF!), ISNUMBER(#REF!),#REF! &lt;=#REF!), "Reorder", "")</f>
        <v>#REF!</v>
      </c>
      <c r="C2452" s="23">
        <v>191600</v>
      </c>
      <c r="D2452" s="22" t="s">
        <v>3021</v>
      </c>
      <c r="E2452" s="23" t="s">
        <v>2423</v>
      </c>
      <c r="F2452" s="24">
        <f>IFERROR(IF(#REF!&lt;=#REF!,1,0),0)</f>
        <v>0</v>
      </c>
    </row>
    <row r="2453" spans="2:6" ht="30" customHeight="1" x14ac:dyDescent="0.25">
      <c r="B2453" s="20" t="e">
        <f>IF(AND(ISNUMBER(#REF!), ISNUMBER(#REF!),#REF! &lt;=#REF!), "Reorder", "")</f>
        <v>#REF!</v>
      </c>
      <c r="C2453" s="23">
        <v>190350</v>
      </c>
      <c r="D2453" s="25" t="s">
        <v>3022</v>
      </c>
      <c r="E2453" s="23" t="s">
        <v>2698</v>
      </c>
      <c r="F2453" s="24">
        <f>IFERROR(IF(#REF!&lt;=#REF!,1,0),0)</f>
        <v>0</v>
      </c>
    </row>
    <row r="2454" spans="2:6" ht="30" customHeight="1" x14ac:dyDescent="0.25">
      <c r="B2454" s="20" t="e">
        <f>IF(AND(ISNUMBER(#REF!), ISNUMBER(#REF!),#REF! &lt;=#REF!), "Reorder", "")</f>
        <v>#REF!</v>
      </c>
      <c r="C2454" s="23">
        <v>191650</v>
      </c>
      <c r="D2454" s="22" t="s">
        <v>3023</v>
      </c>
      <c r="E2454" s="23" t="s">
        <v>2698</v>
      </c>
      <c r="F2454" s="24">
        <f>IFERROR(IF(#REF!&lt;=#REF!,1,0),0)</f>
        <v>0</v>
      </c>
    </row>
    <row r="2455" spans="2:6" ht="30" customHeight="1" x14ac:dyDescent="0.25">
      <c r="B2455" s="20" t="e">
        <f>IF(AND(ISNUMBER(#REF!), ISNUMBER(#REF!),#REF! &lt;=#REF!), "Reorder", "")</f>
        <v>#REF!</v>
      </c>
      <c r="C2455" s="23">
        <v>190650</v>
      </c>
      <c r="D2455" s="25" t="s">
        <v>3024</v>
      </c>
      <c r="E2455" s="23" t="s">
        <v>2698</v>
      </c>
      <c r="F2455" s="24">
        <f>IFERROR(IF(#REF!&lt;=#REF!,1,0),0)</f>
        <v>0</v>
      </c>
    </row>
    <row r="2456" spans="2:6" ht="30" customHeight="1" x14ac:dyDescent="0.25">
      <c r="B2456" s="20" t="e">
        <f>IF(AND(ISNUMBER(#REF!), ISNUMBER(#REF!),#REF! &lt;=#REF!), "Reorder", "")</f>
        <v>#REF!</v>
      </c>
      <c r="C2456" s="23">
        <v>191700</v>
      </c>
      <c r="D2456" s="25" t="s">
        <v>3025</v>
      </c>
      <c r="E2456" s="23" t="s">
        <v>2423</v>
      </c>
      <c r="F2456" s="24">
        <f>IFERROR(IF(#REF!&lt;=#REF!,1,0),0)</f>
        <v>0</v>
      </c>
    </row>
    <row r="2457" spans="2:6" ht="30" customHeight="1" x14ac:dyDescent="0.25">
      <c r="B2457" s="20" t="e">
        <f>IF(AND(ISNUMBER(#REF!), ISNUMBER(#REF!),#REF! &lt;=#REF!), "Reorder", "")</f>
        <v>#REF!</v>
      </c>
      <c r="C2457" s="23">
        <v>191750</v>
      </c>
      <c r="D2457" s="25" t="s">
        <v>3026</v>
      </c>
      <c r="E2457" s="23" t="s">
        <v>2423</v>
      </c>
      <c r="F2457" s="24">
        <f>IFERROR(IF(#REF!&lt;=#REF!,1,0),0)</f>
        <v>0</v>
      </c>
    </row>
    <row r="2458" spans="2:6" ht="30" customHeight="1" x14ac:dyDescent="0.25">
      <c r="B2458" s="20" t="e">
        <f>IF(AND(ISNUMBER(#REF!), ISNUMBER(#REF!),#REF! &lt;=#REF!), "Reorder", "")</f>
        <v>#REF!</v>
      </c>
      <c r="C2458" s="23">
        <v>190500</v>
      </c>
      <c r="D2458" s="25" t="s">
        <v>3027</v>
      </c>
      <c r="E2458" s="23" t="s">
        <v>2698</v>
      </c>
      <c r="F2458" s="24">
        <f>IFERROR(IF(#REF!&lt;=#REF!,1,0),0)</f>
        <v>0</v>
      </c>
    </row>
    <row r="2459" spans="2:6" ht="30" customHeight="1" x14ac:dyDescent="0.25">
      <c r="B2459" s="20" t="e">
        <f>IF(AND(ISNUMBER(#REF!), ISNUMBER(#REF!),#REF! &lt;=#REF!), "Reorder", "")</f>
        <v>#REF!</v>
      </c>
      <c r="C2459" s="23">
        <v>191800</v>
      </c>
      <c r="D2459" s="25" t="s">
        <v>3028</v>
      </c>
      <c r="E2459" s="23" t="s">
        <v>2698</v>
      </c>
      <c r="F2459" s="24">
        <f>IFERROR(IF(#REF!&lt;=#REF!,1,0),0)</f>
        <v>0</v>
      </c>
    </row>
    <row r="2460" spans="2:6" ht="30" customHeight="1" x14ac:dyDescent="0.25">
      <c r="B2460" s="20" t="e">
        <f>IF(AND(ISNUMBER(#REF!), ISNUMBER(#REF!),#REF! &lt;=#REF!), "Reorder", "")</f>
        <v>#REF!</v>
      </c>
      <c r="C2460" s="23">
        <v>188650</v>
      </c>
      <c r="D2460" s="25" t="s">
        <v>3029</v>
      </c>
      <c r="E2460" s="23" t="s">
        <v>3030</v>
      </c>
      <c r="F2460" s="24">
        <f>IFERROR(IF(#REF!&lt;=#REF!,1,0),0)</f>
        <v>0</v>
      </c>
    </row>
    <row r="2461" spans="2:6" ht="30" customHeight="1" x14ac:dyDescent="0.25">
      <c r="B2461" s="20" t="e">
        <f>IF(AND(ISNUMBER(#REF!), ISNUMBER(#REF!),#REF! &lt;=#REF!), "Reorder", "")</f>
        <v>#REF!</v>
      </c>
      <c r="C2461" s="23">
        <v>188600</v>
      </c>
      <c r="D2461" s="25" t="s">
        <v>3031</v>
      </c>
      <c r="E2461" s="23" t="s">
        <v>3030</v>
      </c>
      <c r="F2461" s="24">
        <f>IFERROR(IF(#REF!&lt;=#REF!,1,0),0)</f>
        <v>0</v>
      </c>
    </row>
    <row r="2462" spans="2:6" ht="30" customHeight="1" x14ac:dyDescent="0.25">
      <c r="B2462" s="20" t="e">
        <f>IF(AND(ISNUMBER(#REF!), ISNUMBER(#REF!),#REF! &lt;=#REF!), "Reorder", "")</f>
        <v>#REF!</v>
      </c>
      <c r="C2462" s="23">
        <v>188952</v>
      </c>
      <c r="D2462" s="22" t="s">
        <v>3032</v>
      </c>
      <c r="E2462" s="23" t="s">
        <v>1108</v>
      </c>
      <c r="F2462" s="24">
        <f>IFERROR(IF(#REF!&lt;=#REF!,1,0),0)</f>
        <v>0</v>
      </c>
    </row>
    <row r="2463" spans="2:6" ht="30" customHeight="1" x14ac:dyDescent="0.25">
      <c r="B2463" s="20" t="e">
        <f>IF(AND(ISNUMBER(#REF!), ISNUMBER(#REF!),#REF! &lt;=#REF!), "Reorder", "")</f>
        <v>#REF!</v>
      </c>
      <c r="C2463" s="23">
        <v>188950</v>
      </c>
      <c r="D2463" s="25" t="s">
        <v>3033</v>
      </c>
      <c r="E2463" s="23" t="s">
        <v>3034</v>
      </c>
      <c r="F2463" s="24">
        <f>IFERROR(IF(#REF!&lt;=#REF!,1,0),0)</f>
        <v>0</v>
      </c>
    </row>
    <row r="2464" spans="2:6" ht="30" customHeight="1" x14ac:dyDescent="0.25">
      <c r="B2464" s="20" t="e">
        <f>IF(AND(ISNUMBER(#REF!), ISNUMBER(#REF!),#REF! &lt;=#REF!), "Reorder", "")</f>
        <v>#REF!</v>
      </c>
      <c r="C2464" s="23">
        <v>190203</v>
      </c>
      <c r="D2464" s="22" t="s">
        <v>3035</v>
      </c>
      <c r="E2464" s="23" t="s">
        <v>1108</v>
      </c>
      <c r="F2464" s="24">
        <f>IFERROR(IF(#REF!&lt;=#REF!,1,0),0)</f>
        <v>0</v>
      </c>
    </row>
    <row r="2465" spans="2:6" ht="30" customHeight="1" x14ac:dyDescent="0.25">
      <c r="B2465" s="20" t="e">
        <f>IF(AND(ISNUMBER(#REF!), ISNUMBER(#REF!),#REF! &lt;=#REF!), "Reorder", "")</f>
        <v>#REF!</v>
      </c>
      <c r="C2465" s="23">
        <v>188951</v>
      </c>
      <c r="D2465" s="22" t="s">
        <v>3036</v>
      </c>
      <c r="E2465" s="23" t="s">
        <v>1108</v>
      </c>
      <c r="F2465" s="24">
        <f>IFERROR(IF(#REF!&lt;=#REF!,1,0),0)</f>
        <v>0</v>
      </c>
    </row>
    <row r="2466" spans="2:6" ht="30" customHeight="1" x14ac:dyDescent="0.25">
      <c r="B2466" s="20" t="e">
        <f>IF(AND(ISNUMBER(#REF!), ISNUMBER(#REF!),#REF! &lt;=#REF!), "Reorder", "")</f>
        <v>#REF!</v>
      </c>
      <c r="C2466" s="23">
        <v>189000</v>
      </c>
      <c r="D2466" s="25" t="s">
        <v>3037</v>
      </c>
      <c r="E2466" s="23" t="s">
        <v>573</v>
      </c>
      <c r="F2466" s="24">
        <f>IFERROR(IF(#REF!&lt;=#REF!,1,0),0)</f>
        <v>0</v>
      </c>
    </row>
    <row r="2467" spans="2:6" ht="30" customHeight="1" x14ac:dyDescent="0.25">
      <c r="B2467" s="20" t="e">
        <f>IF(AND(ISNUMBER(#REF!), ISNUMBER(#REF!),#REF! &lt;=#REF!), "Reorder", "")</f>
        <v>#REF!</v>
      </c>
      <c r="C2467" s="23">
        <v>189050</v>
      </c>
      <c r="D2467" s="25" t="s">
        <v>3038</v>
      </c>
      <c r="E2467" s="23" t="s">
        <v>573</v>
      </c>
      <c r="F2467" s="24">
        <f>IFERROR(IF(#REF!&lt;=#REF!,1,0),0)</f>
        <v>0</v>
      </c>
    </row>
    <row r="2468" spans="2:6" ht="30" customHeight="1" x14ac:dyDescent="0.25">
      <c r="B2468" s="20" t="e">
        <f>IF(AND(ISNUMBER(#REF!), ISNUMBER(#REF!),#REF! &lt;=#REF!), "Reorder", "")</f>
        <v>#REF!</v>
      </c>
      <c r="C2468" s="23">
        <v>189250</v>
      </c>
      <c r="D2468" s="25" t="s">
        <v>3039</v>
      </c>
      <c r="E2468" s="23" t="s">
        <v>3040</v>
      </c>
      <c r="F2468" s="24">
        <f>IFERROR(IF(#REF!&lt;=#REF!,1,0),0)</f>
        <v>0</v>
      </c>
    </row>
    <row r="2469" spans="2:6" ht="30" customHeight="1" x14ac:dyDescent="0.25">
      <c r="B2469" s="20" t="e">
        <f>IF(AND(ISNUMBER(#REF!), ISNUMBER(#REF!),#REF! &lt;=#REF!), "Reorder", "")</f>
        <v>#REF!</v>
      </c>
      <c r="C2469" s="23">
        <v>189300</v>
      </c>
      <c r="D2469" s="25" t="s">
        <v>3041</v>
      </c>
      <c r="E2469" s="23" t="s">
        <v>3040</v>
      </c>
      <c r="F2469" s="24">
        <f>IFERROR(IF(#REF!&lt;=#REF!,1,0),0)</f>
        <v>0</v>
      </c>
    </row>
    <row r="2470" spans="2:6" ht="30" customHeight="1" x14ac:dyDescent="0.25">
      <c r="B2470" s="20" t="e">
        <f>IF(AND(ISNUMBER(#REF!), ISNUMBER(#REF!),#REF! &lt;=#REF!), "Reorder", "")</f>
        <v>#REF!</v>
      </c>
      <c r="C2470" s="23">
        <v>189100</v>
      </c>
      <c r="D2470" s="25" t="s">
        <v>3042</v>
      </c>
      <c r="E2470" s="23" t="s">
        <v>3040</v>
      </c>
      <c r="F2470" s="24">
        <f>IFERROR(IF(#REF!&lt;=#REF!,1,0),0)</f>
        <v>0</v>
      </c>
    </row>
    <row r="2471" spans="2:6" ht="30" customHeight="1" x14ac:dyDescent="0.25">
      <c r="B2471" s="20" t="e">
        <f>IF(AND(ISNUMBER(#REF!), ISNUMBER(#REF!),#REF! &lt;=#REF!), "Reorder", "")</f>
        <v>#REF!</v>
      </c>
      <c r="C2471" s="23">
        <v>189150</v>
      </c>
      <c r="D2471" s="25" t="s">
        <v>3043</v>
      </c>
      <c r="E2471" s="23" t="s">
        <v>3040</v>
      </c>
      <c r="F2471" s="24">
        <f>IFERROR(IF(#REF!&lt;=#REF!,1,0),0)</f>
        <v>0</v>
      </c>
    </row>
    <row r="2472" spans="2:6" ht="30" customHeight="1" x14ac:dyDescent="0.25">
      <c r="B2472" s="20" t="e">
        <f>IF(AND(ISNUMBER(#REF!), ISNUMBER(#REF!),#REF! &lt;=#REF!), "Reorder", "")</f>
        <v>#REF!</v>
      </c>
      <c r="C2472" s="23">
        <v>189200</v>
      </c>
      <c r="D2472" s="25" t="s">
        <v>3044</v>
      </c>
      <c r="E2472" s="23" t="s">
        <v>3040</v>
      </c>
      <c r="F2472" s="24">
        <f>IFERROR(IF(#REF!&lt;=#REF!,1,0),0)</f>
        <v>0</v>
      </c>
    </row>
    <row r="2473" spans="2:6" ht="30" customHeight="1" x14ac:dyDescent="0.25">
      <c r="B2473" s="20" t="e">
        <f>IF(AND(ISNUMBER(#REF!), ISNUMBER(#REF!),#REF! &lt;=#REF!), "Reorder", "")</f>
        <v>#REF!</v>
      </c>
      <c r="C2473" s="23">
        <v>189450</v>
      </c>
      <c r="D2473" s="25" t="s">
        <v>3045</v>
      </c>
      <c r="E2473" s="23" t="s">
        <v>3046</v>
      </c>
      <c r="F2473" s="24">
        <f>IFERROR(IF(#REF!&lt;=#REF!,1,0),0)</f>
        <v>0</v>
      </c>
    </row>
    <row r="2474" spans="2:6" ht="30" customHeight="1" x14ac:dyDescent="0.25">
      <c r="B2474" s="20" t="e">
        <f>IF(AND(ISNUMBER(#REF!), ISNUMBER(#REF!),#REF! &lt;=#REF!), "Reorder", "")</f>
        <v>#REF!</v>
      </c>
      <c r="C2474" s="23">
        <v>189500</v>
      </c>
      <c r="D2474" s="25" t="s">
        <v>3047</v>
      </c>
      <c r="E2474" s="23" t="s">
        <v>3046</v>
      </c>
      <c r="F2474" s="24">
        <f>IFERROR(IF(#REF!&lt;=#REF!,1,0),0)</f>
        <v>0</v>
      </c>
    </row>
    <row r="2475" spans="2:6" ht="30" customHeight="1" x14ac:dyDescent="0.25">
      <c r="B2475" s="20" t="e">
        <f>IF(AND(ISNUMBER(#REF!), ISNUMBER(#REF!),#REF! &lt;=#REF!), "Reorder", "")</f>
        <v>#REF!</v>
      </c>
      <c r="C2475" s="23">
        <v>189805</v>
      </c>
      <c r="D2475" s="25" t="s">
        <v>3048</v>
      </c>
      <c r="E2475" s="23" t="s">
        <v>3030</v>
      </c>
      <c r="F2475" s="24">
        <f>IFERROR(IF(#REF!&lt;=#REF!,1,0),0)</f>
        <v>0</v>
      </c>
    </row>
    <row r="2476" spans="2:6" ht="30" customHeight="1" x14ac:dyDescent="0.25">
      <c r="B2476" s="20" t="e">
        <f>IF(AND(ISNUMBER(#REF!), ISNUMBER(#REF!),#REF! &lt;=#REF!), "Reorder", "")</f>
        <v>#REF!</v>
      </c>
      <c r="C2476" s="23">
        <v>189800</v>
      </c>
      <c r="D2476" s="25" t="s">
        <v>3049</v>
      </c>
      <c r="E2476" s="23" t="s">
        <v>3050</v>
      </c>
      <c r="F2476" s="24">
        <f>IFERROR(IF(#REF!&lt;=#REF!,1,0),0)</f>
        <v>0</v>
      </c>
    </row>
    <row r="2477" spans="2:6" ht="30" customHeight="1" x14ac:dyDescent="0.25">
      <c r="B2477" s="20" t="e">
        <f>IF(AND(ISNUMBER(#REF!), ISNUMBER(#REF!),#REF! &lt;=#REF!), "Reorder", "")</f>
        <v>#REF!</v>
      </c>
      <c r="C2477" s="23">
        <v>189850</v>
      </c>
      <c r="D2477" s="25" t="s">
        <v>3051</v>
      </c>
      <c r="E2477" s="23" t="s">
        <v>3030</v>
      </c>
      <c r="F2477" s="24">
        <f>IFERROR(IF(#REF!&lt;=#REF!,1,0),0)</f>
        <v>0</v>
      </c>
    </row>
    <row r="2478" spans="2:6" ht="30" customHeight="1" x14ac:dyDescent="0.25">
      <c r="B2478" s="20" t="e">
        <f>IF(AND(ISNUMBER(#REF!), ISNUMBER(#REF!),#REF! &lt;=#REF!), "Reorder", "")</f>
        <v>#REF!</v>
      </c>
      <c r="C2478" s="23">
        <v>190400</v>
      </c>
      <c r="D2478" s="25" t="s">
        <v>3052</v>
      </c>
      <c r="E2478" s="23" t="s">
        <v>2698</v>
      </c>
      <c r="F2478" s="24">
        <f>IFERROR(IF(#REF!&lt;=#REF!,1,0),0)</f>
        <v>0</v>
      </c>
    </row>
    <row r="2479" spans="2:6" ht="30" customHeight="1" x14ac:dyDescent="0.25">
      <c r="B2479" s="20" t="e">
        <f>IF(AND(ISNUMBER(#REF!), ISNUMBER(#REF!),#REF! &lt;=#REF!), "Reorder", "")</f>
        <v>#REF!</v>
      </c>
      <c r="C2479" s="23">
        <v>190400</v>
      </c>
      <c r="D2479" s="25" t="s">
        <v>3052</v>
      </c>
      <c r="E2479" s="23" t="s">
        <v>2698</v>
      </c>
      <c r="F2479" s="24">
        <f>IFERROR(IF(#REF!&lt;=#REF!,1,0),0)</f>
        <v>0</v>
      </c>
    </row>
    <row r="2480" spans="2:6" ht="30" customHeight="1" x14ac:dyDescent="0.25">
      <c r="B2480" s="20" t="e">
        <f>IF(AND(ISNUMBER(#REF!), ISNUMBER(#REF!),#REF! &lt;=#REF!), "Reorder", "")</f>
        <v>#REF!</v>
      </c>
      <c r="C2480" s="23">
        <v>190206</v>
      </c>
      <c r="D2480" s="25" t="s">
        <v>3053</v>
      </c>
      <c r="E2480" s="23" t="s">
        <v>3054</v>
      </c>
      <c r="F2480" s="24">
        <f>IFERROR(IF(#REF!&lt;=#REF!,1,0),0)</f>
        <v>0</v>
      </c>
    </row>
    <row r="2481" spans="2:6" ht="30" customHeight="1" x14ac:dyDescent="0.25">
      <c r="B2481" s="20" t="e">
        <f>IF(AND(ISNUMBER(#REF!), ISNUMBER(#REF!),#REF! &lt;=#REF!), "Reorder", "")</f>
        <v>#REF!</v>
      </c>
      <c r="C2481" s="23">
        <v>190201</v>
      </c>
      <c r="D2481" s="25" t="s">
        <v>3055</v>
      </c>
      <c r="E2481" s="23" t="s">
        <v>1108</v>
      </c>
      <c r="F2481" s="24">
        <f>IFERROR(IF(#REF!&lt;=#REF!,1,0),0)</f>
        <v>0</v>
      </c>
    </row>
    <row r="2482" spans="2:6" ht="30" customHeight="1" x14ac:dyDescent="0.25">
      <c r="B2482" s="20" t="e">
        <f>IF(AND(ISNUMBER(#REF!), ISNUMBER(#REF!),#REF! &lt;=#REF!), "Reorder", "")</f>
        <v>#REF!</v>
      </c>
      <c r="C2482" s="23">
        <v>190207</v>
      </c>
      <c r="D2482" s="25" t="s">
        <v>3056</v>
      </c>
      <c r="E2482" s="23" t="s">
        <v>3057</v>
      </c>
      <c r="F2482" s="24">
        <f>IFERROR(IF(#REF!&lt;=#REF!,1,0),0)</f>
        <v>0</v>
      </c>
    </row>
    <row r="2483" spans="2:6" ht="30" customHeight="1" x14ac:dyDescent="0.25">
      <c r="B2483" s="20" t="e">
        <f>IF(AND(ISNUMBER(#REF!), ISNUMBER(#REF!),#REF! &lt;=#REF!), "Reorder", "")</f>
        <v>#REF!</v>
      </c>
      <c r="C2483" s="23">
        <v>190100</v>
      </c>
      <c r="D2483" s="25" t="s">
        <v>3058</v>
      </c>
      <c r="E2483" s="23" t="s">
        <v>3057</v>
      </c>
      <c r="F2483" s="24">
        <f>IFERROR(IF(#REF!&lt;=#REF!,1,0),0)</f>
        <v>0</v>
      </c>
    </row>
    <row r="2484" spans="2:6" ht="30" customHeight="1" x14ac:dyDescent="0.25">
      <c r="B2484" s="20" t="e">
        <f>IF(AND(ISNUMBER(#REF!), ISNUMBER(#REF!),#REF! &lt;=#REF!), "Reorder", "")</f>
        <v>#REF!</v>
      </c>
      <c r="C2484" s="23">
        <v>189900</v>
      </c>
      <c r="D2484" s="25" t="s">
        <v>3059</v>
      </c>
      <c r="E2484" s="23" t="s">
        <v>3057</v>
      </c>
      <c r="F2484" s="24">
        <f>IFERROR(IF(#REF!&lt;=#REF!,1,0),0)</f>
        <v>0</v>
      </c>
    </row>
    <row r="2485" spans="2:6" ht="30" customHeight="1" x14ac:dyDescent="0.25">
      <c r="B2485" s="20" t="e">
        <f>IF(AND(ISNUMBER(#REF!), ISNUMBER(#REF!),#REF! &lt;=#REF!), "Reorder", "")</f>
        <v>#REF!</v>
      </c>
      <c r="C2485" s="23">
        <v>190000</v>
      </c>
      <c r="D2485" s="25" t="s">
        <v>3060</v>
      </c>
      <c r="E2485" s="23" t="s">
        <v>3057</v>
      </c>
      <c r="F2485" s="24">
        <f>IFERROR(IF(#REF!&lt;=#REF!,1,0),0)</f>
        <v>0</v>
      </c>
    </row>
    <row r="2486" spans="2:6" ht="30" customHeight="1" x14ac:dyDescent="0.25">
      <c r="B2486" s="20" t="e">
        <f>IF(AND(ISNUMBER(#REF!), ISNUMBER(#REF!),#REF! &lt;=#REF!), "Reorder", "")</f>
        <v>#REF!</v>
      </c>
      <c r="C2486" s="23">
        <v>189950</v>
      </c>
      <c r="D2486" s="25" t="s">
        <v>3061</v>
      </c>
      <c r="E2486" s="23" t="s">
        <v>3057</v>
      </c>
      <c r="F2486" s="24">
        <f>IFERROR(IF(#REF!&lt;=#REF!,1,0),0)</f>
        <v>0</v>
      </c>
    </row>
    <row r="2487" spans="2:6" ht="30" customHeight="1" x14ac:dyDescent="0.25">
      <c r="B2487" s="20" t="e">
        <f>IF(AND(ISNUMBER(#REF!), ISNUMBER(#REF!),#REF! &lt;=#REF!), "Reorder", "")</f>
        <v>#REF!</v>
      </c>
      <c r="C2487" s="23">
        <v>190050</v>
      </c>
      <c r="D2487" s="25" t="s">
        <v>3062</v>
      </c>
      <c r="E2487" s="23" t="s">
        <v>3057</v>
      </c>
      <c r="F2487" s="24">
        <f>IFERROR(IF(#REF!&lt;=#REF!,1,0),0)</f>
        <v>0</v>
      </c>
    </row>
    <row r="2488" spans="2:6" ht="30" customHeight="1" x14ac:dyDescent="0.25">
      <c r="B2488" s="20" t="e">
        <f>IF(AND(ISNUMBER(#REF!), ISNUMBER(#REF!),#REF! &lt;=#REF!), "Reorder", "")</f>
        <v>#REF!</v>
      </c>
      <c r="C2488" s="23">
        <v>189400</v>
      </c>
      <c r="D2488" s="25" t="s">
        <v>3063</v>
      </c>
      <c r="E2488" s="23" t="s">
        <v>3064</v>
      </c>
      <c r="F2488" s="24">
        <f>IFERROR(IF(#REF!&lt;=#REF!,1,0),0)</f>
        <v>0</v>
      </c>
    </row>
    <row r="2489" spans="2:6" ht="30" customHeight="1" x14ac:dyDescent="0.25">
      <c r="B2489" s="20" t="e">
        <f>IF(AND(ISNUMBER(#REF!), ISNUMBER(#REF!),#REF! &lt;=#REF!), "Reorder", "")</f>
        <v>#REF!</v>
      </c>
      <c r="C2489" s="23">
        <v>190204</v>
      </c>
      <c r="D2489" s="25" t="s">
        <v>3065</v>
      </c>
      <c r="E2489" s="23" t="s">
        <v>1108</v>
      </c>
      <c r="F2489" s="24">
        <f>IFERROR(IF(#REF!&lt;=#REF!,1,0),0)</f>
        <v>0</v>
      </c>
    </row>
    <row r="2490" spans="2:6" ht="30" customHeight="1" x14ac:dyDescent="0.25">
      <c r="B2490" s="20" t="e">
        <f>IF(AND(ISNUMBER(#REF!), ISNUMBER(#REF!),#REF! &lt;=#REF!), "Reorder", "")</f>
        <v>#REF!</v>
      </c>
      <c r="C2490" s="23">
        <v>190022</v>
      </c>
      <c r="D2490" s="25" t="s">
        <v>3066</v>
      </c>
      <c r="E2490" s="23" t="s">
        <v>3057</v>
      </c>
      <c r="F2490" s="24">
        <f>IFERROR(IF(#REF!&lt;=#REF!,1,0),0)</f>
        <v>0</v>
      </c>
    </row>
    <row r="2491" spans="2:6" ht="30" customHeight="1" x14ac:dyDescent="0.25">
      <c r="B2491" s="20" t="e">
        <f>IF(AND(ISNUMBER(#REF!), ISNUMBER(#REF!),#REF! &lt;=#REF!), "Reorder", "")</f>
        <v>#REF!</v>
      </c>
      <c r="C2491" s="23">
        <v>191850</v>
      </c>
      <c r="D2491" s="25" t="s">
        <v>3067</v>
      </c>
      <c r="E2491" s="23" t="s">
        <v>3068</v>
      </c>
      <c r="F2491" s="24">
        <f>IFERROR(IF(#REF!&lt;=#REF!,1,0),0)</f>
        <v>0</v>
      </c>
    </row>
    <row r="2492" spans="2:6" ht="30" customHeight="1" x14ac:dyDescent="0.25">
      <c r="B2492" s="20" t="e">
        <f>IF(AND(ISNUMBER(#REF!), ISNUMBER(#REF!),#REF! &lt;=#REF!), "Reorder", "")</f>
        <v>#REF!</v>
      </c>
      <c r="C2492" s="23">
        <v>190210</v>
      </c>
      <c r="D2492" s="25" t="s">
        <v>3069</v>
      </c>
      <c r="E2492" s="23" t="s">
        <v>3003</v>
      </c>
      <c r="F2492" s="24">
        <f>IFERROR(IF(#REF!&lt;=#REF!,1,0),0)</f>
        <v>0</v>
      </c>
    </row>
    <row r="2493" spans="2:6" ht="30" customHeight="1" x14ac:dyDescent="0.25">
      <c r="B2493" s="20" t="e">
        <f>IF(AND(ISNUMBER(#REF!), ISNUMBER(#REF!),#REF! &lt;=#REF!), "Reorder", "")</f>
        <v>#REF!</v>
      </c>
      <c r="C2493" s="23">
        <v>190200</v>
      </c>
      <c r="D2493" s="25" t="s">
        <v>3070</v>
      </c>
      <c r="E2493" s="23" t="s">
        <v>2698</v>
      </c>
      <c r="F2493" s="24">
        <f>IFERROR(IF(#REF!&lt;=#REF!,1,0),0)</f>
        <v>0</v>
      </c>
    </row>
    <row r="2494" spans="2:6" ht="30" customHeight="1" x14ac:dyDescent="0.25">
      <c r="B2494" s="20" t="e">
        <f>IF(AND(ISNUMBER(#REF!), ISNUMBER(#REF!),#REF! &lt;=#REF!), "Reorder", "")</f>
        <v>#REF!</v>
      </c>
      <c r="C2494" s="23">
        <v>190300</v>
      </c>
      <c r="D2494" s="25" t="s">
        <v>3071</v>
      </c>
      <c r="E2494" s="23" t="s">
        <v>2698</v>
      </c>
      <c r="F2494" s="24">
        <f>IFERROR(IF(#REF!&lt;=#REF!,1,0),0)</f>
        <v>0</v>
      </c>
    </row>
    <row r="2495" spans="2:6" ht="30" customHeight="1" x14ac:dyDescent="0.25">
      <c r="B2495" s="20" t="e">
        <f>IF(AND(ISNUMBER(#REF!), ISNUMBER(#REF!),#REF! &lt;=#REF!), "Reorder", "")</f>
        <v>#REF!</v>
      </c>
      <c r="C2495" s="23">
        <v>190305</v>
      </c>
      <c r="D2495" s="25" t="s">
        <v>3072</v>
      </c>
      <c r="E2495" s="23" t="s">
        <v>3073</v>
      </c>
      <c r="F2495" s="24">
        <f>IFERROR(IF(#REF!&lt;=#REF!,1,0),0)</f>
        <v>0</v>
      </c>
    </row>
    <row r="2496" spans="2:6" ht="30" customHeight="1" x14ac:dyDescent="0.25">
      <c r="B2496" s="20" t="e">
        <f>IF(AND(ISNUMBER(#REF!), ISNUMBER(#REF!),#REF! &lt;=#REF!), "Reorder", "")</f>
        <v>#REF!</v>
      </c>
      <c r="C2496" s="23">
        <v>190306</v>
      </c>
      <c r="D2496" s="25" t="s">
        <v>3074</v>
      </c>
      <c r="E2496" s="23" t="s">
        <v>1780</v>
      </c>
      <c r="F2496" s="24">
        <f>IFERROR(IF(#REF!&lt;=#REF!,1,0),0)</f>
        <v>0</v>
      </c>
    </row>
    <row r="2497" spans="2:6" ht="30" customHeight="1" x14ac:dyDescent="0.25">
      <c r="B2497" s="20" t="e">
        <f>IF(AND(ISNUMBER(#REF!), ISNUMBER(#REF!),#REF! &lt;=#REF!), "Reorder", "")</f>
        <v>#REF!</v>
      </c>
      <c r="C2497" s="23">
        <v>191805</v>
      </c>
      <c r="D2497" s="25" t="s">
        <v>3075</v>
      </c>
      <c r="E2497" s="23" t="s">
        <v>2423</v>
      </c>
      <c r="F2497" s="24">
        <f>IFERROR(IF(#REF!&lt;=#REF!,1,0),0)</f>
        <v>0</v>
      </c>
    </row>
    <row r="2498" spans="2:6" ht="30" customHeight="1" x14ac:dyDescent="0.25">
      <c r="B2498" s="20" t="e">
        <f>IF(AND(ISNUMBER(#REF!), ISNUMBER(#REF!),#REF! &lt;=#REF!), "Reorder", "")</f>
        <v>#REF!</v>
      </c>
      <c r="C2498" s="23">
        <v>190202</v>
      </c>
      <c r="D2498" s="25" t="s">
        <v>3076</v>
      </c>
      <c r="E2498" s="23" t="s">
        <v>1108</v>
      </c>
      <c r="F2498" s="24">
        <f>IFERROR(IF(#REF!&lt;=#REF!,1,0),0)</f>
        <v>0</v>
      </c>
    </row>
    <row r="2499" spans="2:6" ht="30" customHeight="1" x14ac:dyDescent="0.25">
      <c r="B2499" s="20" t="e">
        <f>IF(AND(ISNUMBER(#REF!), ISNUMBER(#REF!),#REF! &lt;=#REF!), "Reorder", "")</f>
        <v>#REF!</v>
      </c>
      <c r="C2499" s="23">
        <v>188760</v>
      </c>
      <c r="D2499" s="25" t="s">
        <v>3077</v>
      </c>
      <c r="E2499" s="23" t="s">
        <v>573</v>
      </c>
      <c r="F2499" s="24">
        <f>IFERROR(IF(#REF!&lt;=#REF!,1,0),0)</f>
        <v>0</v>
      </c>
    </row>
    <row r="2500" spans="2:6" ht="30" customHeight="1" x14ac:dyDescent="0.25">
      <c r="B2500" s="20" t="e">
        <f>IF(AND(ISNUMBER(#REF!), ISNUMBER(#REF!),#REF! &lt;=#REF!), "Reorder", "")</f>
        <v>#REF!</v>
      </c>
      <c r="C2500" s="23">
        <v>192550</v>
      </c>
      <c r="D2500" s="22" t="s">
        <v>3078</v>
      </c>
      <c r="E2500" s="23" t="s">
        <v>117</v>
      </c>
      <c r="F2500" s="24">
        <f>IFERROR(IF(#REF!&lt;=#REF!,1,0),0)</f>
        <v>0</v>
      </c>
    </row>
    <row r="2501" spans="2:6" ht="30" customHeight="1" x14ac:dyDescent="0.25">
      <c r="B2501" s="20" t="e">
        <f>IF(AND(ISNUMBER(#REF!), ISNUMBER(#REF!),#REF! &lt;=#REF!), "Reorder", "")</f>
        <v>#REF!</v>
      </c>
      <c r="C2501" s="23">
        <v>192560</v>
      </c>
      <c r="D2501" s="25" t="s">
        <v>3079</v>
      </c>
      <c r="E2501" s="23" t="s">
        <v>117</v>
      </c>
      <c r="F2501" s="24">
        <f>IFERROR(IF(#REF!&lt;=#REF!,1,0),0)</f>
        <v>0</v>
      </c>
    </row>
    <row r="2502" spans="2:6" ht="30" customHeight="1" x14ac:dyDescent="0.25">
      <c r="B2502" s="20" t="e">
        <f>IF(AND(ISNUMBER(#REF!), ISNUMBER(#REF!),#REF! &lt;=#REF!), "Reorder", "")</f>
        <v>#REF!</v>
      </c>
      <c r="C2502" s="23">
        <v>192650</v>
      </c>
      <c r="D2502" s="25" t="s">
        <v>3080</v>
      </c>
      <c r="E2502" s="23" t="s">
        <v>117</v>
      </c>
      <c r="F2502" s="24">
        <f>IFERROR(IF(#REF!&lt;=#REF!,1,0),0)</f>
        <v>0</v>
      </c>
    </row>
    <row r="2503" spans="2:6" ht="30" customHeight="1" x14ac:dyDescent="0.25">
      <c r="B2503" s="20" t="e">
        <f>IF(AND(ISNUMBER(#REF!), ISNUMBER(#REF!),#REF! &lt;=#REF!), "Reorder", "")</f>
        <v>#REF!</v>
      </c>
      <c r="C2503" s="23">
        <v>192700</v>
      </c>
      <c r="D2503" s="25" t="s">
        <v>3081</v>
      </c>
      <c r="E2503" s="23" t="s">
        <v>117</v>
      </c>
      <c r="F2503" s="24">
        <f>IFERROR(IF(#REF!&lt;=#REF!,1,0),0)</f>
        <v>0</v>
      </c>
    </row>
    <row r="2504" spans="2:6" ht="30" customHeight="1" x14ac:dyDescent="0.25">
      <c r="B2504" s="20" t="e">
        <f>IF(AND(ISNUMBER(#REF!), ISNUMBER(#REF!),#REF! &lt;=#REF!), "Reorder", "")</f>
        <v>#REF!</v>
      </c>
      <c r="C2504" s="23">
        <v>192610</v>
      </c>
      <c r="D2504" s="25" t="s">
        <v>3082</v>
      </c>
      <c r="E2504" s="23" t="s">
        <v>117</v>
      </c>
      <c r="F2504" s="24">
        <f>IFERROR(IF(#REF!&lt;=#REF!,1,0),0)</f>
        <v>0</v>
      </c>
    </row>
    <row r="2505" spans="2:6" ht="30" customHeight="1" x14ac:dyDescent="0.25">
      <c r="B2505" s="20" t="e">
        <f>IF(AND(ISNUMBER(#REF!), ISNUMBER(#REF!),#REF! &lt;=#REF!), "Reorder", "")</f>
        <v>#REF!</v>
      </c>
      <c r="C2505" s="23">
        <v>192450</v>
      </c>
      <c r="D2505" s="25" t="s">
        <v>3083</v>
      </c>
      <c r="E2505" s="23" t="s">
        <v>117</v>
      </c>
      <c r="F2505" s="24">
        <f>IFERROR(IF(#REF!&lt;=#REF!,1,0),0)</f>
        <v>0</v>
      </c>
    </row>
    <row r="2506" spans="2:6" ht="30" customHeight="1" x14ac:dyDescent="0.25">
      <c r="B2506" s="20" t="e">
        <f>IF(AND(ISNUMBER(#REF!), ISNUMBER(#REF!),#REF! &lt;=#REF!), "Reorder", "")</f>
        <v>#REF!</v>
      </c>
      <c r="C2506" s="23">
        <v>192500</v>
      </c>
      <c r="D2506" s="25" t="s">
        <v>3084</v>
      </c>
      <c r="E2506" s="23" t="s">
        <v>117</v>
      </c>
      <c r="F2506" s="24">
        <f>IFERROR(IF(#REF!&lt;=#REF!,1,0),0)</f>
        <v>0</v>
      </c>
    </row>
    <row r="2507" spans="2:6" ht="30" customHeight="1" x14ac:dyDescent="0.25">
      <c r="B2507" s="20" t="e">
        <f>IF(AND(ISNUMBER(#REF!), ISNUMBER(#REF!),#REF! &lt;=#REF!), "Reorder", "")</f>
        <v>#REF!</v>
      </c>
      <c r="C2507" s="23">
        <v>189825</v>
      </c>
      <c r="D2507" s="25" t="s">
        <v>3085</v>
      </c>
      <c r="E2507" s="23" t="s">
        <v>3030</v>
      </c>
      <c r="F2507" s="24">
        <f>IFERROR(IF(#REF!&lt;=#REF!,1,0),0)</f>
        <v>0</v>
      </c>
    </row>
    <row r="2508" spans="2:6" ht="30" customHeight="1" x14ac:dyDescent="0.25">
      <c r="B2508" s="20" t="e">
        <f>IF(AND(ISNUMBER(#REF!), ISNUMBER(#REF!),#REF! &lt;=#REF!), "Reorder", "")</f>
        <v>#REF!</v>
      </c>
      <c r="C2508" s="23">
        <v>192750</v>
      </c>
      <c r="D2508" s="25" t="s">
        <v>3086</v>
      </c>
      <c r="E2508" s="23" t="s">
        <v>117</v>
      </c>
      <c r="F2508" s="24">
        <f>IFERROR(IF(#REF!&lt;=#REF!,1,0),0)</f>
        <v>0</v>
      </c>
    </row>
    <row r="2509" spans="2:6" ht="30" customHeight="1" x14ac:dyDescent="0.25">
      <c r="B2509" s="20" t="e">
        <f>IF(AND(ISNUMBER(#REF!), ISNUMBER(#REF!),#REF! &lt;=#REF!), "Reorder", "")</f>
        <v>#REF!</v>
      </c>
      <c r="C2509" s="23">
        <v>192800</v>
      </c>
      <c r="D2509" s="25" t="s">
        <v>3087</v>
      </c>
      <c r="E2509" s="23" t="s">
        <v>248</v>
      </c>
      <c r="F2509" s="24">
        <f>IFERROR(IF(#REF!&lt;=#REF!,1,0),0)</f>
        <v>0</v>
      </c>
    </row>
    <row r="2510" spans="2:6" ht="30" customHeight="1" x14ac:dyDescent="0.25">
      <c r="B2510" s="20" t="e">
        <f>IF(AND(ISNUMBER(#REF!), ISNUMBER(#REF!),#REF! &lt;=#REF!), "Reorder", "")</f>
        <v>#REF!</v>
      </c>
      <c r="C2510" s="23">
        <v>192850</v>
      </c>
      <c r="D2510" s="25" t="s">
        <v>3088</v>
      </c>
      <c r="E2510" s="23" t="s">
        <v>248</v>
      </c>
      <c r="F2510" s="24">
        <f>IFERROR(IF(#REF!&lt;=#REF!,1,0),0)</f>
        <v>0</v>
      </c>
    </row>
    <row r="2511" spans="2:6" ht="30" customHeight="1" x14ac:dyDescent="0.25">
      <c r="B2511" s="20" t="e">
        <f>IF(AND(ISNUMBER(#REF!), ISNUMBER(#REF!),#REF! &lt;=#REF!), "Reorder", "")</f>
        <v>#REF!</v>
      </c>
      <c r="C2511" s="23">
        <v>192900</v>
      </c>
      <c r="D2511" s="25" t="s">
        <v>3089</v>
      </c>
      <c r="E2511" s="23" t="s">
        <v>248</v>
      </c>
      <c r="F2511" s="24">
        <f>IFERROR(IF(#REF!&lt;=#REF!,1,0),0)</f>
        <v>0</v>
      </c>
    </row>
    <row r="2512" spans="2:6" ht="30" customHeight="1" x14ac:dyDescent="0.25">
      <c r="B2512" s="20" t="e">
        <f>IF(AND(ISNUMBER(#REF!), ISNUMBER(#REF!),#REF! &lt;=#REF!), "Reorder", "")</f>
        <v>#REF!</v>
      </c>
      <c r="C2512" s="23">
        <v>192950</v>
      </c>
      <c r="D2512" s="25" t="s">
        <v>3090</v>
      </c>
      <c r="E2512" s="23" t="s">
        <v>248</v>
      </c>
      <c r="F2512" s="24">
        <f>IFERROR(IF(#REF!&lt;=#REF!,1,0),0)</f>
        <v>0</v>
      </c>
    </row>
    <row r="2513" spans="2:6" ht="30" customHeight="1" x14ac:dyDescent="0.25">
      <c r="B2513" s="20" t="e">
        <f>IF(AND(ISNUMBER(#REF!), ISNUMBER(#REF!),#REF! &lt;=#REF!), "Reorder", "")</f>
        <v>#REF!</v>
      </c>
      <c r="C2513" s="23">
        <v>193000</v>
      </c>
      <c r="D2513" s="25" t="s">
        <v>3091</v>
      </c>
      <c r="E2513" s="23" t="s">
        <v>248</v>
      </c>
      <c r="F2513" s="24">
        <f>IFERROR(IF(#REF!&lt;=#REF!,1,0),0)</f>
        <v>0</v>
      </c>
    </row>
    <row r="2514" spans="2:6" ht="30" customHeight="1" x14ac:dyDescent="0.25">
      <c r="B2514" s="20" t="e">
        <f>IF(AND(ISNUMBER(#REF!), ISNUMBER(#REF!),#REF! &lt;=#REF!), "Reorder", "")</f>
        <v>#REF!</v>
      </c>
      <c r="C2514" s="23">
        <v>193050</v>
      </c>
      <c r="D2514" s="25" t="s">
        <v>3092</v>
      </c>
      <c r="E2514" s="23" t="s">
        <v>248</v>
      </c>
      <c r="F2514" s="24">
        <f>IFERROR(IF(#REF!&lt;=#REF!,1,0),0)</f>
        <v>0</v>
      </c>
    </row>
    <row r="2515" spans="2:6" ht="30" customHeight="1" x14ac:dyDescent="0.25">
      <c r="B2515" s="20" t="e">
        <f>IF(AND(ISNUMBER(#REF!), ISNUMBER(#REF!),#REF! &lt;=#REF!), "Reorder", "")</f>
        <v>#REF!</v>
      </c>
      <c r="C2515" s="23">
        <v>193100</v>
      </c>
      <c r="D2515" s="25" t="s">
        <v>3093</v>
      </c>
      <c r="E2515" s="23" t="s">
        <v>248</v>
      </c>
      <c r="F2515" s="24">
        <f>IFERROR(IF(#REF!&lt;=#REF!,1,0),0)</f>
        <v>0</v>
      </c>
    </row>
    <row r="2516" spans="2:6" ht="30" customHeight="1" x14ac:dyDescent="0.25">
      <c r="B2516" s="20" t="e">
        <f>IF(AND(ISNUMBER(#REF!), ISNUMBER(#REF!),#REF! &lt;=#REF!), "Reorder", "")</f>
        <v>#REF!</v>
      </c>
      <c r="C2516" s="23">
        <v>193150</v>
      </c>
      <c r="D2516" s="25" t="s">
        <v>3094</v>
      </c>
      <c r="E2516" s="23" t="s">
        <v>248</v>
      </c>
      <c r="F2516" s="24">
        <f>IFERROR(IF(#REF!&lt;=#REF!,1,0),0)</f>
        <v>0</v>
      </c>
    </row>
    <row r="2517" spans="2:6" ht="30" customHeight="1" x14ac:dyDescent="0.25">
      <c r="B2517" s="20" t="e">
        <f>IF(AND(ISNUMBER(#REF!), ISNUMBER(#REF!),#REF! &lt;=#REF!), "Reorder", "")</f>
        <v>#REF!</v>
      </c>
      <c r="C2517" s="23">
        <v>194150</v>
      </c>
      <c r="D2517" s="25" t="s">
        <v>3095</v>
      </c>
      <c r="E2517" s="23" t="s">
        <v>2694</v>
      </c>
      <c r="F2517" s="24">
        <f>IFERROR(IF(#REF!&lt;=#REF!,1,0),0)</f>
        <v>0</v>
      </c>
    </row>
    <row r="2518" spans="2:6" ht="30" customHeight="1" x14ac:dyDescent="0.25">
      <c r="B2518" s="20" t="e">
        <f>IF(AND(ISNUMBER(#REF!), ISNUMBER(#REF!),#REF! &lt;=#REF!), "Reorder", "")</f>
        <v>#REF!</v>
      </c>
      <c r="C2518" s="23">
        <v>194250</v>
      </c>
      <c r="D2518" s="25" t="s">
        <v>3096</v>
      </c>
      <c r="E2518" s="23" t="s">
        <v>2383</v>
      </c>
      <c r="F2518" s="24">
        <f>IFERROR(IF(#REF!&lt;=#REF!,1,0),0)</f>
        <v>0</v>
      </c>
    </row>
    <row r="2519" spans="2:6" ht="30" customHeight="1" x14ac:dyDescent="0.25">
      <c r="B2519" s="20" t="e">
        <f>IF(AND(ISNUMBER(#REF!), ISNUMBER(#REF!),#REF! &lt;=#REF!), "Reorder", "")</f>
        <v>#REF!</v>
      </c>
      <c r="C2519" s="23">
        <v>194300</v>
      </c>
      <c r="D2519" s="25" t="s">
        <v>3097</v>
      </c>
      <c r="E2519" s="23" t="s">
        <v>248</v>
      </c>
      <c r="F2519" s="24">
        <f>IFERROR(IF(#REF!&lt;=#REF!,1,0),0)</f>
        <v>0</v>
      </c>
    </row>
    <row r="2520" spans="2:6" ht="30" customHeight="1" x14ac:dyDescent="0.25">
      <c r="B2520" s="20" t="e">
        <f>IF(AND(ISNUMBER(#REF!), ISNUMBER(#REF!),#REF! &lt;=#REF!), "Reorder", "")</f>
        <v>#REF!</v>
      </c>
      <c r="C2520" s="23">
        <v>193200</v>
      </c>
      <c r="D2520" s="25" t="s">
        <v>3098</v>
      </c>
      <c r="E2520" s="23" t="s">
        <v>248</v>
      </c>
      <c r="F2520" s="24">
        <f>IFERROR(IF(#REF!&lt;=#REF!,1,0),0)</f>
        <v>0</v>
      </c>
    </row>
    <row r="2521" spans="2:6" ht="30" customHeight="1" x14ac:dyDescent="0.25">
      <c r="B2521" s="20" t="e">
        <f>IF(AND(ISNUMBER(#REF!), ISNUMBER(#REF!),#REF! &lt;=#REF!), "Reorder", "")</f>
        <v>#REF!</v>
      </c>
      <c r="C2521" s="23">
        <v>193250</v>
      </c>
      <c r="D2521" s="22" t="s">
        <v>3099</v>
      </c>
      <c r="E2521" s="23" t="s">
        <v>248</v>
      </c>
      <c r="F2521" s="24">
        <f>IFERROR(IF(#REF!&lt;=#REF!,1,0),0)</f>
        <v>0</v>
      </c>
    </row>
    <row r="2522" spans="2:6" ht="30" customHeight="1" x14ac:dyDescent="0.25">
      <c r="B2522" s="20" t="e">
        <f>IF(AND(ISNUMBER(#REF!), ISNUMBER(#REF!),#REF! &lt;=#REF!), "Reorder", "")</f>
        <v>#REF!</v>
      </c>
      <c r="C2522" s="23">
        <v>193300</v>
      </c>
      <c r="D2522" s="25" t="s">
        <v>3100</v>
      </c>
      <c r="E2522" s="23" t="s">
        <v>248</v>
      </c>
      <c r="F2522" s="24">
        <f>IFERROR(IF(#REF!&lt;=#REF!,1,0),0)</f>
        <v>0</v>
      </c>
    </row>
    <row r="2523" spans="2:6" ht="30" customHeight="1" x14ac:dyDescent="0.25">
      <c r="B2523" s="20" t="e">
        <f>IF(AND(ISNUMBER(#REF!), ISNUMBER(#REF!),#REF! &lt;=#REF!), "Reorder", "")</f>
        <v>#REF!</v>
      </c>
      <c r="C2523" s="23">
        <v>193350</v>
      </c>
      <c r="D2523" s="25" t="s">
        <v>3101</v>
      </c>
      <c r="E2523" s="23" t="s">
        <v>248</v>
      </c>
      <c r="F2523" s="24">
        <f>IFERROR(IF(#REF!&lt;=#REF!,1,0),0)</f>
        <v>0</v>
      </c>
    </row>
    <row r="2524" spans="2:6" ht="30" customHeight="1" x14ac:dyDescent="0.25">
      <c r="B2524" s="20" t="e">
        <f>IF(AND(ISNUMBER(#REF!), ISNUMBER(#REF!),#REF! &lt;=#REF!), "Reorder", "")</f>
        <v>#REF!</v>
      </c>
      <c r="C2524" s="23">
        <v>193400</v>
      </c>
      <c r="D2524" s="25" t="s">
        <v>3102</v>
      </c>
      <c r="E2524" s="23" t="s">
        <v>248</v>
      </c>
      <c r="F2524" s="24">
        <f>IFERROR(IF(#REF!&lt;=#REF!,1,0),0)</f>
        <v>0</v>
      </c>
    </row>
    <row r="2525" spans="2:6" ht="30" customHeight="1" x14ac:dyDescent="0.25">
      <c r="B2525" s="20" t="e">
        <f>IF(AND(ISNUMBER(#REF!), ISNUMBER(#REF!),#REF! &lt;=#REF!), "Reorder", "")</f>
        <v>#REF!</v>
      </c>
      <c r="C2525" s="23">
        <v>193450</v>
      </c>
      <c r="D2525" s="25" t="s">
        <v>3103</v>
      </c>
      <c r="E2525" s="23" t="s">
        <v>248</v>
      </c>
      <c r="F2525" s="24">
        <f>IFERROR(IF(#REF!&lt;=#REF!,1,0),0)</f>
        <v>0</v>
      </c>
    </row>
    <row r="2526" spans="2:6" ht="30" customHeight="1" x14ac:dyDescent="0.25">
      <c r="B2526" s="20" t="e">
        <f>IF(AND(ISNUMBER(#REF!), ISNUMBER(#REF!),#REF! &lt;=#REF!), "Reorder", "")</f>
        <v>#REF!</v>
      </c>
      <c r="C2526" s="23">
        <v>193500</v>
      </c>
      <c r="D2526" s="25" t="s">
        <v>3104</v>
      </c>
      <c r="E2526" s="23" t="s">
        <v>248</v>
      </c>
      <c r="F2526" s="24">
        <f>IFERROR(IF(#REF!&lt;=#REF!,1,0),0)</f>
        <v>0</v>
      </c>
    </row>
    <row r="2527" spans="2:6" ht="30" customHeight="1" x14ac:dyDescent="0.25">
      <c r="B2527" s="20" t="e">
        <f>IF(AND(ISNUMBER(#REF!), ISNUMBER(#REF!),#REF! &lt;=#REF!), "Reorder", "")</f>
        <v>#REF!</v>
      </c>
      <c r="C2527" s="23">
        <v>193550</v>
      </c>
      <c r="D2527" s="25" t="s">
        <v>3105</v>
      </c>
      <c r="E2527" s="23" t="s">
        <v>248</v>
      </c>
      <c r="F2527" s="24">
        <f>IFERROR(IF(#REF!&lt;=#REF!,1,0),0)</f>
        <v>0</v>
      </c>
    </row>
    <row r="2528" spans="2:6" ht="30" customHeight="1" x14ac:dyDescent="0.25">
      <c r="B2528" s="20" t="e">
        <f>IF(AND(ISNUMBER(#REF!), ISNUMBER(#REF!),#REF! &lt;=#REF!), "Reorder", "")</f>
        <v>#REF!</v>
      </c>
      <c r="C2528" s="23">
        <v>193600</v>
      </c>
      <c r="D2528" s="25" t="s">
        <v>3106</v>
      </c>
      <c r="E2528" s="23" t="s">
        <v>248</v>
      </c>
      <c r="F2528" s="24">
        <f>IFERROR(IF(#REF!&lt;=#REF!,1,0),0)</f>
        <v>0</v>
      </c>
    </row>
    <row r="2529" spans="2:6" ht="30" customHeight="1" x14ac:dyDescent="0.25">
      <c r="B2529" s="20" t="e">
        <f>IF(AND(ISNUMBER(#REF!), ISNUMBER(#REF!),#REF! &lt;=#REF!), "Reorder", "")</f>
        <v>#REF!</v>
      </c>
      <c r="C2529" s="23">
        <v>193650</v>
      </c>
      <c r="D2529" s="25" t="s">
        <v>3107</v>
      </c>
      <c r="E2529" s="23" t="s">
        <v>248</v>
      </c>
      <c r="F2529" s="24">
        <f>IFERROR(IF(#REF!&lt;=#REF!,1,0),0)</f>
        <v>0</v>
      </c>
    </row>
    <row r="2530" spans="2:6" ht="30" customHeight="1" x14ac:dyDescent="0.25">
      <c r="B2530" s="20" t="e">
        <f>IF(AND(ISNUMBER(#REF!), ISNUMBER(#REF!),#REF! &lt;=#REF!), "Reorder", "")</f>
        <v>#REF!</v>
      </c>
      <c r="C2530" s="23">
        <v>193700</v>
      </c>
      <c r="D2530" s="25" t="s">
        <v>3108</v>
      </c>
      <c r="E2530" s="23" t="s">
        <v>248</v>
      </c>
      <c r="F2530" s="24">
        <f>IFERROR(IF(#REF!&lt;=#REF!,1,0),0)</f>
        <v>0</v>
      </c>
    </row>
    <row r="2531" spans="2:6" ht="30" customHeight="1" x14ac:dyDescent="0.25">
      <c r="B2531" s="20" t="e">
        <f>IF(AND(ISNUMBER(#REF!), ISNUMBER(#REF!),#REF! &lt;=#REF!), "Reorder", "")</f>
        <v>#REF!</v>
      </c>
      <c r="C2531" s="23">
        <v>193750</v>
      </c>
      <c r="D2531" s="25" t="s">
        <v>3109</v>
      </c>
      <c r="E2531" s="23" t="s">
        <v>248</v>
      </c>
      <c r="F2531" s="24">
        <f>IFERROR(IF(#REF!&lt;=#REF!,1,0),0)</f>
        <v>0</v>
      </c>
    </row>
    <row r="2532" spans="2:6" ht="30" customHeight="1" x14ac:dyDescent="0.25">
      <c r="B2532" s="20" t="e">
        <f>IF(AND(ISNUMBER(#REF!), ISNUMBER(#REF!),#REF! &lt;=#REF!), "Reorder", "")</f>
        <v>#REF!</v>
      </c>
      <c r="C2532" s="23">
        <v>193800</v>
      </c>
      <c r="D2532" s="25" t="s">
        <v>3110</v>
      </c>
      <c r="E2532" s="23" t="s">
        <v>248</v>
      </c>
      <c r="F2532" s="24">
        <f>IFERROR(IF(#REF!&lt;=#REF!,1,0),0)</f>
        <v>0</v>
      </c>
    </row>
    <row r="2533" spans="2:6" ht="30" customHeight="1" x14ac:dyDescent="0.25">
      <c r="B2533" s="20" t="e">
        <f>IF(AND(ISNUMBER(#REF!), ISNUMBER(#REF!),#REF! &lt;=#REF!), "Reorder", "")</f>
        <v>#REF!</v>
      </c>
      <c r="C2533" s="23">
        <v>193850</v>
      </c>
      <c r="D2533" s="25" t="s">
        <v>3111</v>
      </c>
      <c r="E2533" s="23" t="s">
        <v>248</v>
      </c>
      <c r="F2533" s="24">
        <f>IFERROR(IF(#REF!&lt;=#REF!,1,0),0)</f>
        <v>0</v>
      </c>
    </row>
    <row r="2534" spans="2:6" ht="30" customHeight="1" x14ac:dyDescent="0.25">
      <c r="B2534" s="20" t="e">
        <f>IF(AND(ISNUMBER(#REF!), ISNUMBER(#REF!),#REF! &lt;=#REF!), "Reorder", "")</f>
        <v>#REF!</v>
      </c>
      <c r="C2534" s="23">
        <v>193900</v>
      </c>
      <c r="D2534" s="25" t="s">
        <v>3112</v>
      </c>
      <c r="E2534" s="23" t="s">
        <v>248</v>
      </c>
      <c r="F2534" s="24">
        <f>IFERROR(IF(#REF!&lt;=#REF!,1,0),0)</f>
        <v>0</v>
      </c>
    </row>
    <row r="2535" spans="2:6" ht="30" customHeight="1" x14ac:dyDescent="0.25">
      <c r="B2535" s="20" t="e">
        <f>IF(AND(ISNUMBER(#REF!), ISNUMBER(#REF!),#REF! &lt;=#REF!), "Reorder", "")</f>
        <v>#REF!</v>
      </c>
      <c r="C2535" s="23">
        <v>193950</v>
      </c>
      <c r="D2535" s="25" t="s">
        <v>3113</v>
      </c>
      <c r="E2535" s="23" t="s">
        <v>248</v>
      </c>
      <c r="F2535" s="24">
        <f>IFERROR(IF(#REF!&lt;=#REF!,1,0),0)</f>
        <v>0</v>
      </c>
    </row>
    <row r="2536" spans="2:6" ht="30" customHeight="1" x14ac:dyDescent="0.25">
      <c r="B2536" s="20" t="e">
        <f>IF(AND(ISNUMBER(#REF!), ISNUMBER(#REF!),#REF! &lt;=#REF!), "Reorder", "")</f>
        <v>#REF!</v>
      </c>
      <c r="C2536" s="23">
        <v>194000</v>
      </c>
      <c r="D2536" s="25" t="s">
        <v>3114</v>
      </c>
      <c r="E2536" s="23" t="s">
        <v>248</v>
      </c>
      <c r="F2536" s="24">
        <f>IFERROR(IF(#REF!&lt;=#REF!,1,0),0)</f>
        <v>0</v>
      </c>
    </row>
    <row r="2537" spans="2:6" ht="30" customHeight="1" x14ac:dyDescent="0.25">
      <c r="B2537" s="20" t="e">
        <f>IF(AND(ISNUMBER(#REF!), ISNUMBER(#REF!),#REF! &lt;=#REF!), "Reorder", "")</f>
        <v>#REF!</v>
      </c>
      <c r="C2537" s="23">
        <v>194050</v>
      </c>
      <c r="D2537" s="25" t="s">
        <v>3115</v>
      </c>
      <c r="E2537" s="23" t="s">
        <v>248</v>
      </c>
      <c r="F2537" s="24">
        <f>IFERROR(IF(#REF!&lt;=#REF!,1,0),0)</f>
        <v>0</v>
      </c>
    </row>
    <row r="2538" spans="2:6" ht="30" customHeight="1" x14ac:dyDescent="0.25">
      <c r="B2538" s="20" t="e">
        <f>IF(AND(ISNUMBER(#REF!), ISNUMBER(#REF!),#REF! &lt;=#REF!), "Reorder", "")</f>
        <v>#REF!</v>
      </c>
      <c r="C2538" s="23">
        <v>194100</v>
      </c>
      <c r="D2538" s="25" t="s">
        <v>3116</v>
      </c>
      <c r="E2538" s="23" t="s">
        <v>248</v>
      </c>
      <c r="F2538" s="24">
        <f>IFERROR(IF(#REF!&lt;=#REF!,1,0),0)</f>
        <v>0</v>
      </c>
    </row>
    <row r="2539" spans="2:6" ht="30" customHeight="1" x14ac:dyDescent="0.25">
      <c r="B2539" s="20" t="e">
        <f>IF(AND(ISNUMBER(#REF!), ISNUMBER(#REF!),#REF! &lt;=#REF!), "Reorder", "")</f>
        <v>#REF!</v>
      </c>
      <c r="C2539" s="23">
        <v>194200</v>
      </c>
      <c r="D2539" s="25" t="s">
        <v>3117</v>
      </c>
      <c r="E2539" s="23" t="s">
        <v>248</v>
      </c>
      <c r="F2539" s="24">
        <f>IFERROR(IF(#REF!&lt;=#REF!,1,0),0)</f>
        <v>0</v>
      </c>
    </row>
    <row r="2540" spans="2:6" ht="30" customHeight="1" x14ac:dyDescent="0.25">
      <c r="B2540" s="20" t="e">
        <f>IF(AND(ISNUMBER(#REF!), ISNUMBER(#REF!),#REF! &lt;=#REF!), "Reorder", "")</f>
        <v>#REF!</v>
      </c>
      <c r="C2540" s="23">
        <v>194350</v>
      </c>
      <c r="D2540" s="25" t="s">
        <v>3118</v>
      </c>
      <c r="E2540" s="23" t="s">
        <v>248</v>
      </c>
      <c r="F2540" s="24">
        <f>IFERROR(IF(#REF!&lt;=#REF!,1,0),0)</f>
        <v>0</v>
      </c>
    </row>
    <row r="2541" spans="2:6" ht="30" customHeight="1" x14ac:dyDescent="0.25">
      <c r="B2541" s="20" t="e">
        <f>IF(AND(ISNUMBER(#REF!), ISNUMBER(#REF!),#REF! &lt;=#REF!), "Reorder", "")</f>
        <v>#REF!</v>
      </c>
      <c r="C2541" s="23">
        <v>194400</v>
      </c>
      <c r="D2541" s="25" t="s">
        <v>3119</v>
      </c>
      <c r="E2541" s="23" t="s">
        <v>248</v>
      </c>
      <c r="F2541" s="24">
        <f>IFERROR(IF(#REF!&lt;=#REF!,1,0),0)</f>
        <v>0</v>
      </c>
    </row>
    <row r="2542" spans="2:6" ht="30" customHeight="1" x14ac:dyDescent="0.25">
      <c r="B2542" s="20" t="e">
        <f>IF(AND(ISNUMBER(#REF!), ISNUMBER(#REF!),#REF! &lt;=#REF!), "Reorder", "")</f>
        <v>#REF!</v>
      </c>
      <c r="C2542" s="23">
        <v>194450</v>
      </c>
      <c r="D2542" s="25" t="s">
        <v>3120</v>
      </c>
      <c r="E2542" s="23" t="s">
        <v>248</v>
      </c>
      <c r="F2542" s="24">
        <f>IFERROR(IF(#REF!&lt;=#REF!,1,0),0)</f>
        <v>0</v>
      </c>
    </row>
    <row r="2543" spans="2:6" ht="30" customHeight="1" x14ac:dyDescent="0.25">
      <c r="B2543" s="20" t="e">
        <f>IF(AND(ISNUMBER(#REF!), ISNUMBER(#REF!),#REF! &lt;=#REF!), "Reorder", "")</f>
        <v>#REF!</v>
      </c>
      <c r="C2543" s="23">
        <v>194500</v>
      </c>
      <c r="D2543" s="25" t="s">
        <v>3121</v>
      </c>
      <c r="E2543" s="23" t="s">
        <v>248</v>
      </c>
      <c r="F2543" s="24">
        <f>IFERROR(IF(#REF!&lt;=#REF!,1,0),0)</f>
        <v>0</v>
      </c>
    </row>
    <row r="2544" spans="2:6" ht="30" customHeight="1" x14ac:dyDescent="0.25">
      <c r="B2544" s="20" t="e">
        <f>IF(AND(ISNUMBER(#REF!), ISNUMBER(#REF!),#REF! &lt;=#REF!), "Reorder", "")</f>
        <v>#REF!</v>
      </c>
      <c r="C2544" s="23">
        <v>194550</v>
      </c>
      <c r="D2544" s="25" t="s">
        <v>3122</v>
      </c>
      <c r="E2544" s="23" t="s">
        <v>248</v>
      </c>
      <c r="F2544" s="24">
        <f>IFERROR(IF(#REF!&lt;=#REF!,1,0),0)</f>
        <v>0</v>
      </c>
    </row>
    <row r="2545" spans="2:6" ht="30" customHeight="1" x14ac:dyDescent="0.25">
      <c r="B2545" s="20" t="e">
        <f>IF(AND(ISNUMBER(#REF!), ISNUMBER(#REF!),#REF! &lt;=#REF!), "Reorder", "")</f>
        <v>#REF!</v>
      </c>
      <c r="C2545" s="23">
        <v>194600</v>
      </c>
      <c r="D2545" s="25" t="s">
        <v>3123</v>
      </c>
      <c r="E2545" s="23" t="s">
        <v>248</v>
      </c>
      <c r="F2545" s="24">
        <f>IFERROR(IF(#REF!&lt;=#REF!,1,0),0)</f>
        <v>0</v>
      </c>
    </row>
    <row r="2546" spans="2:6" ht="30" customHeight="1" x14ac:dyDescent="0.25">
      <c r="B2546" s="20" t="e">
        <f>IF(AND(ISNUMBER(#REF!), ISNUMBER(#REF!),#REF! &lt;=#REF!), "Reorder", "")</f>
        <v>#REF!</v>
      </c>
      <c r="C2546" s="23">
        <v>194650</v>
      </c>
      <c r="D2546" s="25" t="s">
        <v>3124</v>
      </c>
      <c r="E2546" s="23" t="s">
        <v>248</v>
      </c>
      <c r="F2546" s="24">
        <f>IFERROR(IF(#REF!&lt;=#REF!,1,0),0)</f>
        <v>0</v>
      </c>
    </row>
    <row r="2547" spans="2:6" ht="30" customHeight="1" x14ac:dyDescent="0.25">
      <c r="B2547" s="20" t="e">
        <f>IF(AND(ISNUMBER(#REF!), ISNUMBER(#REF!),#REF! &lt;=#REF!), "Reorder", "")</f>
        <v>#REF!</v>
      </c>
      <c r="C2547" s="23">
        <v>194700</v>
      </c>
      <c r="D2547" s="25" t="s">
        <v>3125</v>
      </c>
      <c r="E2547" s="23" t="s">
        <v>248</v>
      </c>
      <c r="F2547" s="24">
        <f>IFERROR(IF(#REF!&lt;=#REF!,1,0),0)</f>
        <v>0</v>
      </c>
    </row>
    <row r="2548" spans="2:6" ht="30" customHeight="1" x14ac:dyDescent="0.25">
      <c r="B2548" s="20" t="e">
        <f>IF(AND(ISNUMBER(#REF!), ISNUMBER(#REF!),#REF! &lt;=#REF!), "Reorder", "")</f>
        <v>#REF!</v>
      </c>
      <c r="C2548" s="23">
        <v>194750</v>
      </c>
      <c r="D2548" s="25" t="s">
        <v>3126</v>
      </c>
      <c r="E2548" s="23" t="s">
        <v>248</v>
      </c>
      <c r="F2548" s="24">
        <f>IFERROR(IF(#REF!&lt;=#REF!,1,0),0)</f>
        <v>0</v>
      </c>
    </row>
    <row r="2549" spans="2:6" ht="30" customHeight="1" x14ac:dyDescent="0.25">
      <c r="B2549" s="20" t="e">
        <f>IF(AND(ISNUMBER(#REF!), ISNUMBER(#REF!),#REF! &lt;=#REF!), "Reorder", "")</f>
        <v>#REF!</v>
      </c>
      <c r="C2549" s="23">
        <v>194800</v>
      </c>
      <c r="D2549" s="25" t="s">
        <v>3127</v>
      </c>
      <c r="E2549" s="23" t="s">
        <v>248</v>
      </c>
      <c r="F2549" s="24">
        <f>IFERROR(IF(#REF!&lt;=#REF!,1,0),0)</f>
        <v>0</v>
      </c>
    </row>
    <row r="2550" spans="2:6" ht="30" customHeight="1" x14ac:dyDescent="0.25">
      <c r="B2550" s="20" t="e">
        <f>IF(AND(ISNUMBER(#REF!), ISNUMBER(#REF!),#REF! &lt;=#REF!), "Reorder", "")</f>
        <v>#REF!</v>
      </c>
      <c r="C2550" s="23">
        <v>194850</v>
      </c>
      <c r="D2550" s="25" t="s">
        <v>3128</v>
      </c>
      <c r="E2550" s="23" t="s">
        <v>248</v>
      </c>
      <c r="F2550" s="24">
        <f>IFERROR(IF(#REF!&lt;=#REF!,1,0),0)</f>
        <v>0</v>
      </c>
    </row>
    <row r="2551" spans="2:6" ht="30" customHeight="1" x14ac:dyDescent="0.25">
      <c r="B2551" s="20" t="e">
        <f>IF(AND(ISNUMBER(#REF!), ISNUMBER(#REF!),#REF! &lt;=#REF!), "Reorder", "")</f>
        <v>#REF!</v>
      </c>
      <c r="C2551" s="23">
        <v>194900</v>
      </c>
      <c r="D2551" s="25" t="s">
        <v>3129</v>
      </c>
      <c r="E2551" s="23" t="s">
        <v>248</v>
      </c>
      <c r="F2551" s="24">
        <f>IFERROR(IF(#REF!&lt;=#REF!,1,0),0)</f>
        <v>0</v>
      </c>
    </row>
    <row r="2552" spans="2:6" ht="30" customHeight="1" x14ac:dyDescent="0.25">
      <c r="B2552" s="20" t="e">
        <f>IF(AND(ISNUMBER(#REF!), ISNUMBER(#REF!),#REF! &lt;=#REF!), "Reorder", "")</f>
        <v>#REF!</v>
      </c>
      <c r="C2552" s="23">
        <v>194950</v>
      </c>
      <c r="D2552" s="25" t="s">
        <v>3130</v>
      </c>
      <c r="E2552" s="23" t="s">
        <v>248</v>
      </c>
      <c r="F2552" s="24">
        <f>IFERROR(IF(#REF!&lt;=#REF!,1,0),0)</f>
        <v>0</v>
      </c>
    </row>
    <row r="2553" spans="2:6" ht="30" customHeight="1" x14ac:dyDescent="0.25">
      <c r="B2553" s="20" t="e">
        <f>IF(AND(ISNUMBER(#REF!), ISNUMBER(#REF!),#REF! &lt;=#REF!), "Reorder", "")</f>
        <v>#REF!</v>
      </c>
      <c r="C2553" s="23">
        <v>195000</v>
      </c>
      <c r="D2553" s="25" t="s">
        <v>3131</v>
      </c>
      <c r="E2553" s="23" t="s">
        <v>248</v>
      </c>
      <c r="F2553" s="24">
        <f>IFERROR(IF(#REF!&lt;=#REF!,1,0),0)</f>
        <v>0</v>
      </c>
    </row>
    <row r="2554" spans="2:6" ht="30" customHeight="1" x14ac:dyDescent="0.25">
      <c r="B2554" s="20" t="e">
        <f>IF(AND(ISNUMBER(#REF!), ISNUMBER(#REF!),#REF! &lt;=#REF!), "Reorder", "")</f>
        <v>#REF!</v>
      </c>
      <c r="C2554" s="23">
        <v>195050</v>
      </c>
      <c r="D2554" s="25" t="s">
        <v>3132</v>
      </c>
      <c r="E2554" s="23" t="s">
        <v>248</v>
      </c>
      <c r="F2554" s="24">
        <f>IFERROR(IF(#REF!&lt;=#REF!,1,0),0)</f>
        <v>0</v>
      </c>
    </row>
    <row r="2555" spans="2:6" ht="30" customHeight="1" x14ac:dyDescent="0.25">
      <c r="B2555" s="20" t="e">
        <f>IF(AND(ISNUMBER(#REF!), ISNUMBER(#REF!),#REF! &lt;=#REF!), "Reorder", "")</f>
        <v>#REF!</v>
      </c>
      <c r="C2555" s="23">
        <v>195100</v>
      </c>
      <c r="D2555" s="25" t="s">
        <v>3133</v>
      </c>
      <c r="E2555" s="23" t="s">
        <v>248</v>
      </c>
      <c r="F2555" s="24">
        <f>IFERROR(IF(#REF!&lt;=#REF!,1,0),0)</f>
        <v>0</v>
      </c>
    </row>
    <row r="2556" spans="2:6" ht="30" customHeight="1" x14ac:dyDescent="0.25">
      <c r="B2556" s="20" t="e">
        <f>IF(AND(ISNUMBER(#REF!), ISNUMBER(#REF!),#REF! &lt;=#REF!), "Reorder", "")</f>
        <v>#REF!</v>
      </c>
      <c r="C2556" s="23">
        <v>195150</v>
      </c>
      <c r="D2556" s="25" t="s">
        <v>3134</v>
      </c>
      <c r="E2556" s="23" t="s">
        <v>248</v>
      </c>
      <c r="F2556" s="24">
        <f>IFERROR(IF(#REF!&lt;=#REF!,1,0),0)</f>
        <v>0</v>
      </c>
    </row>
    <row r="2557" spans="2:6" ht="30" customHeight="1" x14ac:dyDescent="0.25">
      <c r="B2557" s="20" t="e">
        <f>IF(AND(ISNUMBER(#REF!), ISNUMBER(#REF!),#REF! &lt;=#REF!), "Reorder", "")</f>
        <v>#REF!</v>
      </c>
      <c r="C2557" s="23">
        <v>195200</v>
      </c>
      <c r="D2557" s="25" t="s">
        <v>3135</v>
      </c>
      <c r="E2557" s="23" t="s">
        <v>248</v>
      </c>
      <c r="F2557" s="24">
        <f>IFERROR(IF(#REF!&lt;=#REF!,1,0),0)</f>
        <v>0</v>
      </c>
    </row>
    <row r="2558" spans="2:6" ht="30" customHeight="1" x14ac:dyDescent="0.25">
      <c r="B2558" s="20" t="e">
        <f>IF(AND(ISNUMBER(#REF!), ISNUMBER(#REF!),#REF! &lt;=#REF!), "Reorder", "")</f>
        <v>#REF!</v>
      </c>
      <c r="C2558" s="23">
        <v>195250</v>
      </c>
      <c r="D2558" s="25" t="s">
        <v>3136</v>
      </c>
      <c r="E2558" s="23" t="s">
        <v>248</v>
      </c>
      <c r="F2558" s="24">
        <f>IFERROR(IF(#REF!&lt;=#REF!,1,0),0)</f>
        <v>0</v>
      </c>
    </row>
    <row r="2559" spans="2:6" ht="30" customHeight="1" x14ac:dyDescent="0.25">
      <c r="B2559" s="20" t="e">
        <f>IF(AND(ISNUMBER(#REF!), ISNUMBER(#REF!),#REF! &lt;=#REF!), "Reorder", "")</f>
        <v>#REF!</v>
      </c>
      <c r="C2559" s="23">
        <v>195300</v>
      </c>
      <c r="D2559" s="25" t="s">
        <v>3137</v>
      </c>
      <c r="E2559" s="23" t="s">
        <v>248</v>
      </c>
      <c r="F2559" s="24">
        <f>IFERROR(IF(#REF!&lt;=#REF!,1,0),0)</f>
        <v>0</v>
      </c>
    </row>
    <row r="2560" spans="2:6" ht="30" customHeight="1" x14ac:dyDescent="0.25">
      <c r="B2560" s="20" t="e">
        <f>IF(AND(ISNUMBER(#REF!), ISNUMBER(#REF!),#REF! &lt;=#REF!), "Reorder", "")</f>
        <v>#REF!</v>
      </c>
      <c r="C2560" s="23">
        <v>195350</v>
      </c>
      <c r="D2560" s="25" t="s">
        <v>3138</v>
      </c>
      <c r="E2560" s="23" t="s">
        <v>248</v>
      </c>
      <c r="F2560" s="24">
        <f>IFERROR(IF(#REF!&lt;=#REF!,1,0),0)</f>
        <v>0</v>
      </c>
    </row>
    <row r="2561" spans="2:6" ht="30" customHeight="1" x14ac:dyDescent="0.25">
      <c r="B2561" s="20" t="e">
        <f>IF(AND(ISNUMBER(#REF!), ISNUMBER(#REF!),#REF! &lt;=#REF!), "Reorder", "")</f>
        <v>#REF!</v>
      </c>
      <c r="C2561" s="23">
        <v>195400</v>
      </c>
      <c r="D2561" s="25" t="s">
        <v>3139</v>
      </c>
      <c r="E2561" s="23" t="s">
        <v>248</v>
      </c>
      <c r="F2561" s="24">
        <f>IFERROR(IF(#REF!&lt;=#REF!,1,0),0)</f>
        <v>0</v>
      </c>
    </row>
    <row r="2562" spans="2:6" ht="30" customHeight="1" x14ac:dyDescent="0.25">
      <c r="B2562" s="20" t="e">
        <f>IF(AND(ISNUMBER(#REF!), ISNUMBER(#REF!),#REF! &lt;=#REF!), "Reorder", "")</f>
        <v>#REF!</v>
      </c>
      <c r="C2562" s="23">
        <v>195450</v>
      </c>
      <c r="D2562" s="25" t="s">
        <v>3140</v>
      </c>
      <c r="E2562" s="23" t="s">
        <v>248</v>
      </c>
      <c r="F2562" s="24">
        <f>IFERROR(IF(#REF!&lt;=#REF!,1,0),0)</f>
        <v>0</v>
      </c>
    </row>
    <row r="2563" spans="2:6" ht="30" customHeight="1" x14ac:dyDescent="0.25">
      <c r="B2563" s="20" t="e">
        <f>IF(AND(ISNUMBER(#REF!), ISNUMBER(#REF!),#REF! &lt;=#REF!), "Reorder", "")</f>
        <v>#REF!</v>
      </c>
      <c r="C2563" s="23">
        <v>195500</v>
      </c>
      <c r="D2563" s="25" t="s">
        <v>3141</v>
      </c>
      <c r="E2563" s="23" t="s">
        <v>248</v>
      </c>
      <c r="F2563" s="24">
        <f>IFERROR(IF(#REF!&lt;=#REF!,1,0),0)</f>
        <v>0</v>
      </c>
    </row>
    <row r="2564" spans="2:6" ht="30" customHeight="1" x14ac:dyDescent="0.25">
      <c r="B2564" s="20" t="e">
        <f>IF(AND(ISNUMBER(#REF!), ISNUMBER(#REF!),#REF! &lt;=#REF!), "Reorder", "")</f>
        <v>#REF!</v>
      </c>
      <c r="C2564" s="23">
        <v>195550</v>
      </c>
      <c r="D2564" s="25" t="s">
        <v>3142</v>
      </c>
      <c r="E2564" s="23" t="s">
        <v>248</v>
      </c>
      <c r="F2564" s="24">
        <f>IFERROR(IF(#REF!&lt;=#REF!,1,0),0)</f>
        <v>0</v>
      </c>
    </row>
    <row r="2565" spans="2:6" ht="30" customHeight="1" x14ac:dyDescent="0.25">
      <c r="B2565" s="20" t="e">
        <f>IF(AND(ISNUMBER(#REF!), ISNUMBER(#REF!),#REF! &lt;=#REF!), "Reorder", "")</f>
        <v>#REF!</v>
      </c>
      <c r="C2565" s="23">
        <v>195600</v>
      </c>
      <c r="D2565" s="25" t="s">
        <v>3143</v>
      </c>
      <c r="E2565" s="23" t="s">
        <v>248</v>
      </c>
      <c r="F2565" s="24">
        <f>IFERROR(IF(#REF!&lt;=#REF!,1,0),0)</f>
        <v>0</v>
      </c>
    </row>
    <row r="2566" spans="2:6" ht="30" customHeight="1" x14ac:dyDescent="0.25">
      <c r="B2566" s="20" t="e">
        <f>IF(AND(ISNUMBER(#REF!), ISNUMBER(#REF!),#REF! &lt;=#REF!), "Reorder", "")</f>
        <v>#REF!</v>
      </c>
      <c r="C2566" s="23">
        <v>195650</v>
      </c>
      <c r="D2566" s="25" t="s">
        <v>3144</v>
      </c>
      <c r="E2566" s="23" t="s">
        <v>248</v>
      </c>
      <c r="F2566" s="24">
        <f>IFERROR(IF(#REF!&lt;=#REF!,1,0),0)</f>
        <v>0</v>
      </c>
    </row>
    <row r="2567" spans="2:6" ht="30" customHeight="1" x14ac:dyDescent="0.25">
      <c r="B2567" s="20" t="e">
        <f>IF(AND(ISNUMBER(#REF!), ISNUMBER(#REF!),#REF! &lt;=#REF!), "Reorder", "")</f>
        <v>#REF!</v>
      </c>
      <c r="C2567" s="23">
        <v>195700</v>
      </c>
      <c r="D2567" s="25" t="s">
        <v>3145</v>
      </c>
      <c r="E2567" s="23" t="s">
        <v>248</v>
      </c>
      <c r="F2567" s="24">
        <f>IFERROR(IF(#REF!&lt;=#REF!,1,0),0)</f>
        <v>0</v>
      </c>
    </row>
    <row r="2568" spans="2:6" ht="30" customHeight="1" x14ac:dyDescent="0.25">
      <c r="B2568" s="20" t="e">
        <f>IF(AND(ISNUMBER(#REF!), ISNUMBER(#REF!),#REF! &lt;=#REF!), "Reorder", "")</f>
        <v>#REF!</v>
      </c>
      <c r="C2568" s="23">
        <v>195750</v>
      </c>
      <c r="D2568" s="25" t="s">
        <v>3146</v>
      </c>
      <c r="E2568" s="23" t="s">
        <v>248</v>
      </c>
      <c r="F2568" s="24">
        <f>IFERROR(IF(#REF!&lt;=#REF!,1,0),0)</f>
        <v>0</v>
      </c>
    </row>
    <row r="2569" spans="2:6" ht="30" customHeight="1" x14ac:dyDescent="0.25">
      <c r="B2569" s="20" t="e">
        <f>IF(AND(ISNUMBER(#REF!), ISNUMBER(#REF!),#REF! &lt;=#REF!), "Reorder", "")</f>
        <v>#REF!</v>
      </c>
      <c r="C2569" s="23">
        <v>195800</v>
      </c>
      <c r="D2569" s="25" t="s">
        <v>3147</v>
      </c>
      <c r="E2569" s="23" t="s">
        <v>248</v>
      </c>
      <c r="F2569" s="24">
        <f>IFERROR(IF(#REF!&lt;=#REF!,1,0),0)</f>
        <v>0</v>
      </c>
    </row>
    <row r="2570" spans="2:6" ht="30" customHeight="1" x14ac:dyDescent="0.25">
      <c r="B2570" s="20" t="e">
        <f>IF(AND(ISNUMBER(#REF!), ISNUMBER(#REF!),#REF! &lt;=#REF!), "Reorder", "")</f>
        <v>#REF!</v>
      </c>
      <c r="C2570" s="23">
        <v>195850</v>
      </c>
      <c r="D2570" s="25" t="s">
        <v>3148</v>
      </c>
      <c r="E2570" s="23" t="s">
        <v>248</v>
      </c>
      <c r="F2570" s="24">
        <f>IFERROR(IF(#REF!&lt;=#REF!,1,0),0)</f>
        <v>0</v>
      </c>
    </row>
    <row r="2571" spans="2:6" ht="30" customHeight="1" x14ac:dyDescent="0.25">
      <c r="B2571" s="20" t="e">
        <f>IF(AND(ISNUMBER(#REF!), ISNUMBER(#REF!),#REF! &lt;=#REF!), "Reorder", "")</f>
        <v>#REF!</v>
      </c>
      <c r="C2571" s="23">
        <v>195950</v>
      </c>
      <c r="D2571" s="25" t="s">
        <v>3149</v>
      </c>
      <c r="E2571" s="23" t="s">
        <v>248</v>
      </c>
      <c r="F2571" s="24">
        <f>IFERROR(IF(#REF!&lt;=#REF!,1,0),0)</f>
        <v>0</v>
      </c>
    </row>
    <row r="2572" spans="2:6" ht="30" customHeight="1" x14ac:dyDescent="0.25">
      <c r="B2572" s="20" t="e">
        <f>IF(AND(ISNUMBER(#REF!), ISNUMBER(#REF!),#REF! &lt;=#REF!), "Reorder", "")</f>
        <v>#REF!</v>
      </c>
      <c r="C2572" s="23">
        <v>195900</v>
      </c>
      <c r="D2572" s="25" t="s">
        <v>3150</v>
      </c>
      <c r="E2572" s="23" t="s">
        <v>248</v>
      </c>
      <c r="F2572" s="24">
        <f>IFERROR(IF(#REF!&lt;=#REF!,1,0),0)</f>
        <v>0</v>
      </c>
    </row>
    <row r="2573" spans="2:6" ht="30" customHeight="1" x14ac:dyDescent="0.25">
      <c r="B2573" s="20" t="e">
        <f>IF(AND(ISNUMBER(#REF!), ISNUMBER(#REF!),#REF! &lt;=#REF!), "Reorder", "")</f>
        <v>#REF!</v>
      </c>
      <c r="C2573" s="23">
        <v>196000</v>
      </c>
      <c r="D2573" s="25" t="s">
        <v>3151</v>
      </c>
      <c r="E2573" s="23" t="s">
        <v>248</v>
      </c>
      <c r="F2573" s="24">
        <f>IFERROR(IF(#REF!&lt;=#REF!,1,0),0)</f>
        <v>0</v>
      </c>
    </row>
    <row r="2574" spans="2:6" ht="30" customHeight="1" x14ac:dyDescent="0.25">
      <c r="B2574" s="20" t="e">
        <f>IF(AND(ISNUMBER(#REF!), ISNUMBER(#REF!),#REF! &lt;=#REF!), "Reorder", "")</f>
        <v>#REF!</v>
      </c>
      <c r="C2574" s="23">
        <v>196050</v>
      </c>
      <c r="D2574" s="25" t="s">
        <v>3152</v>
      </c>
      <c r="E2574" s="23" t="s">
        <v>248</v>
      </c>
      <c r="F2574" s="24">
        <f>IFERROR(IF(#REF!&lt;=#REF!,1,0),0)</f>
        <v>0</v>
      </c>
    </row>
    <row r="2575" spans="2:6" ht="30" customHeight="1" x14ac:dyDescent="0.25">
      <c r="B2575" s="20" t="e">
        <f>IF(AND(ISNUMBER(#REF!), ISNUMBER(#REF!),#REF! &lt;=#REF!), "Reorder", "")</f>
        <v>#REF!</v>
      </c>
      <c r="C2575" s="23">
        <v>196100</v>
      </c>
      <c r="D2575" s="25" t="s">
        <v>3153</v>
      </c>
      <c r="E2575" s="23" t="s">
        <v>248</v>
      </c>
      <c r="F2575" s="24">
        <f>IFERROR(IF(#REF!&lt;=#REF!,1,0),0)</f>
        <v>0</v>
      </c>
    </row>
    <row r="2576" spans="2:6" ht="30" customHeight="1" x14ac:dyDescent="0.25">
      <c r="B2576" s="20" t="e">
        <f>IF(AND(ISNUMBER(#REF!), ISNUMBER(#REF!),#REF! &lt;=#REF!), "Reorder", "")</f>
        <v>#REF!</v>
      </c>
      <c r="C2576" s="23">
        <v>196150</v>
      </c>
      <c r="D2576" s="25" t="s">
        <v>3154</v>
      </c>
      <c r="E2576" s="23" t="s">
        <v>248</v>
      </c>
      <c r="F2576" s="24">
        <f>IFERROR(IF(#REF!&lt;=#REF!,1,0),0)</f>
        <v>0</v>
      </c>
    </row>
    <row r="2577" spans="2:6" ht="30" customHeight="1" x14ac:dyDescent="0.25">
      <c r="B2577" s="20" t="e">
        <f>IF(AND(ISNUMBER(#REF!), ISNUMBER(#REF!),#REF! &lt;=#REF!), "Reorder", "")</f>
        <v>#REF!</v>
      </c>
      <c r="C2577" s="23">
        <v>196200</v>
      </c>
      <c r="D2577" s="25" t="s">
        <v>3155</v>
      </c>
      <c r="E2577" s="23" t="s">
        <v>248</v>
      </c>
      <c r="F2577" s="24">
        <f>IFERROR(IF(#REF!&lt;=#REF!,1,0),0)</f>
        <v>0</v>
      </c>
    </row>
    <row r="2578" spans="2:6" ht="30" customHeight="1" x14ac:dyDescent="0.25">
      <c r="B2578" s="20" t="e">
        <f>IF(AND(ISNUMBER(#REF!), ISNUMBER(#REF!),#REF! &lt;=#REF!), "Reorder", "")</f>
        <v>#REF!</v>
      </c>
      <c r="C2578" s="23">
        <v>196250</v>
      </c>
      <c r="D2578" s="25" t="s">
        <v>3156</v>
      </c>
      <c r="E2578" s="23" t="s">
        <v>248</v>
      </c>
      <c r="F2578" s="24">
        <f>IFERROR(IF(#REF!&lt;=#REF!,1,0),0)</f>
        <v>0</v>
      </c>
    </row>
    <row r="2579" spans="2:6" ht="30" customHeight="1" x14ac:dyDescent="0.25">
      <c r="B2579" s="20" t="e">
        <f>IF(AND(ISNUMBER(#REF!), ISNUMBER(#REF!),#REF! &lt;=#REF!), "Reorder", "")</f>
        <v>#REF!</v>
      </c>
      <c r="C2579" s="23">
        <v>196300</v>
      </c>
      <c r="D2579" s="25" t="s">
        <v>3157</v>
      </c>
      <c r="E2579" s="23" t="s">
        <v>248</v>
      </c>
      <c r="F2579" s="24">
        <f>IFERROR(IF(#REF!&lt;=#REF!,1,0),0)</f>
        <v>0</v>
      </c>
    </row>
    <row r="2580" spans="2:6" ht="30" customHeight="1" x14ac:dyDescent="0.25">
      <c r="B2580" s="20" t="e">
        <f>IF(AND(ISNUMBER(#REF!), ISNUMBER(#REF!),#REF! &lt;=#REF!), "Reorder", "")</f>
        <v>#REF!</v>
      </c>
      <c r="C2580" s="23">
        <v>196350</v>
      </c>
      <c r="D2580" s="25" t="s">
        <v>3158</v>
      </c>
      <c r="E2580" s="23" t="s">
        <v>248</v>
      </c>
      <c r="F2580" s="24">
        <f>IFERROR(IF(#REF!&lt;=#REF!,1,0),0)</f>
        <v>0</v>
      </c>
    </row>
    <row r="2581" spans="2:6" ht="30" customHeight="1" x14ac:dyDescent="0.25">
      <c r="B2581" s="20" t="e">
        <f>IF(AND(ISNUMBER(#REF!), ISNUMBER(#REF!),#REF! &lt;=#REF!), "Reorder", "")</f>
        <v>#REF!</v>
      </c>
      <c r="C2581" s="23">
        <v>196400</v>
      </c>
      <c r="D2581" s="25" t="s">
        <v>3159</v>
      </c>
      <c r="E2581" s="23" t="s">
        <v>248</v>
      </c>
      <c r="F2581" s="24">
        <f>IFERROR(IF(#REF!&lt;=#REF!,1,0),0)</f>
        <v>0</v>
      </c>
    </row>
    <row r="2582" spans="2:6" ht="30" customHeight="1" x14ac:dyDescent="0.25">
      <c r="B2582" s="20" t="e">
        <f>IF(AND(ISNUMBER(#REF!), ISNUMBER(#REF!),#REF! &lt;=#REF!), "Reorder", "")</f>
        <v>#REF!</v>
      </c>
      <c r="C2582" s="23">
        <v>196450</v>
      </c>
      <c r="D2582" s="25" t="s">
        <v>3160</v>
      </c>
      <c r="E2582" s="23" t="s">
        <v>248</v>
      </c>
      <c r="F2582" s="24">
        <f>IFERROR(IF(#REF!&lt;=#REF!,1,0),0)</f>
        <v>0</v>
      </c>
    </row>
    <row r="2583" spans="2:6" ht="30" customHeight="1" x14ac:dyDescent="0.25">
      <c r="B2583" s="20" t="e">
        <f>IF(AND(ISNUMBER(#REF!), ISNUMBER(#REF!),#REF! &lt;=#REF!), "Reorder", "")</f>
        <v>#REF!</v>
      </c>
      <c r="C2583" s="23">
        <v>196500</v>
      </c>
      <c r="D2583" s="25" t="s">
        <v>3161</v>
      </c>
      <c r="E2583" s="23" t="s">
        <v>248</v>
      </c>
      <c r="F2583" s="24">
        <f>IFERROR(IF(#REF!&lt;=#REF!,1,0),0)</f>
        <v>0</v>
      </c>
    </row>
    <row r="2584" spans="2:6" ht="30" customHeight="1" x14ac:dyDescent="0.25">
      <c r="B2584" s="20" t="e">
        <f>IF(AND(ISNUMBER(#REF!), ISNUMBER(#REF!),#REF! &lt;=#REF!), "Reorder", "")</f>
        <v>#REF!</v>
      </c>
      <c r="C2584" s="23">
        <v>196550</v>
      </c>
      <c r="D2584" s="25" t="s">
        <v>3162</v>
      </c>
      <c r="E2584" s="23" t="s">
        <v>248</v>
      </c>
      <c r="F2584" s="24">
        <f>IFERROR(IF(#REF!&lt;=#REF!,1,0),0)</f>
        <v>0</v>
      </c>
    </row>
    <row r="2585" spans="2:6" ht="30" customHeight="1" x14ac:dyDescent="0.25">
      <c r="B2585" s="20" t="e">
        <f>IF(AND(ISNUMBER(#REF!), ISNUMBER(#REF!),#REF! &lt;=#REF!), "Reorder", "")</f>
        <v>#REF!</v>
      </c>
      <c r="C2585" s="23">
        <v>196600</v>
      </c>
      <c r="D2585" s="25" t="s">
        <v>3163</v>
      </c>
      <c r="E2585" s="23" t="s">
        <v>248</v>
      </c>
      <c r="F2585" s="24">
        <f>IFERROR(IF(#REF!&lt;=#REF!,1,0),0)</f>
        <v>0</v>
      </c>
    </row>
    <row r="2586" spans="2:6" ht="30" customHeight="1" x14ac:dyDescent="0.25">
      <c r="B2586" s="20" t="e">
        <f>IF(AND(ISNUMBER(#REF!), ISNUMBER(#REF!),#REF! &lt;=#REF!), "Reorder", "")</f>
        <v>#REF!</v>
      </c>
      <c r="C2586" s="23">
        <v>196650</v>
      </c>
      <c r="D2586" s="25" t="s">
        <v>3164</v>
      </c>
      <c r="E2586" s="23" t="s">
        <v>248</v>
      </c>
      <c r="F2586" s="24">
        <f>IFERROR(IF(#REF!&lt;=#REF!,1,0),0)</f>
        <v>0</v>
      </c>
    </row>
    <row r="2587" spans="2:6" ht="30" customHeight="1" x14ac:dyDescent="0.25">
      <c r="B2587" s="20" t="e">
        <f>IF(AND(ISNUMBER(#REF!), ISNUMBER(#REF!),#REF! &lt;=#REF!), "Reorder", "")</f>
        <v>#REF!</v>
      </c>
      <c r="C2587" s="23">
        <v>196750</v>
      </c>
      <c r="D2587" s="25" t="s">
        <v>3165</v>
      </c>
      <c r="E2587" s="23" t="s">
        <v>3166</v>
      </c>
      <c r="F2587" s="24">
        <f>IFERROR(IF(#REF!&lt;=#REF!,1,0),0)</f>
        <v>0</v>
      </c>
    </row>
    <row r="2588" spans="2:6" ht="30" customHeight="1" x14ac:dyDescent="0.25">
      <c r="B2588" s="20" t="e">
        <f>IF(AND(ISNUMBER(#REF!), ISNUMBER(#REF!),#REF! &lt;=#REF!), "Reorder", "")</f>
        <v>#REF!</v>
      </c>
      <c r="C2588" s="23">
        <v>196850</v>
      </c>
      <c r="D2588" s="25" t="s">
        <v>3167</v>
      </c>
      <c r="E2588" s="23" t="s">
        <v>3168</v>
      </c>
      <c r="F2588" s="24">
        <f>IFERROR(IF(#REF!&lt;=#REF!,1,0),0)</f>
        <v>0</v>
      </c>
    </row>
    <row r="2589" spans="2:6" ht="30" customHeight="1" x14ac:dyDescent="0.25">
      <c r="B2589" s="20" t="e">
        <f>IF(AND(ISNUMBER(#REF!), ISNUMBER(#REF!),#REF! &lt;=#REF!), "Reorder", "")</f>
        <v>#REF!</v>
      </c>
      <c r="C2589" s="23">
        <v>197250</v>
      </c>
      <c r="D2589" s="25" t="s">
        <v>3169</v>
      </c>
      <c r="E2589" s="23" t="s">
        <v>3168</v>
      </c>
      <c r="F2589" s="24">
        <f>IFERROR(IF(#REF!&lt;=#REF!,1,0),0)</f>
        <v>0</v>
      </c>
    </row>
    <row r="2590" spans="2:6" ht="30" customHeight="1" x14ac:dyDescent="0.25">
      <c r="B2590" s="20" t="e">
        <f>IF(AND(ISNUMBER(#REF!), ISNUMBER(#REF!),#REF! &lt;=#REF!), "Reorder", "")</f>
        <v>#REF!</v>
      </c>
      <c r="C2590" s="23">
        <v>197248</v>
      </c>
      <c r="D2590" s="25" t="s">
        <v>3170</v>
      </c>
      <c r="E2590" s="23" t="s">
        <v>3171</v>
      </c>
      <c r="F2590" s="24">
        <f>IFERROR(IF(#REF!&lt;=#REF!,1,0),0)</f>
        <v>0</v>
      </c>
    </row>
    <row r="2591" spans="2:6" ht="30" customHeight="1" x14ac:dyDescent="0.25">
      <c r="B2591" s="20" t="e">
        <f>IF(AND(ISNUMBER(#REF!), ISNUMBER(#REF!),#REF! &lt;=#REF!), "Reorder", "")</f>
        <v>#REF!</v>
      </c>
      <c r="C2591" s="23">
        <v>197249</v>
      </c>
      <c r="D2591" s="25" t="s">
        <v>3172</v>
      </c>
      <c r="E2591" s="23" t="s">
        <v>3168</v>
      </c>
      <c r="F2591" s="24">
        <f>IFERROR(IF(#REF!&lt;=#REF!,1,0),0)</f>
        <v>0</v>
      </c>
    </row>
    <row r="2592" spans="2:6" ht="30" customHeight="1" x14ac:dyDescent="0.25">
      <c r="B2592" s="20" t="e">
        <f>IF(AND(ISNUMBER(#REF!), ISNUMBER(#REF!),#REF! &lt;=#REF!), "Reorder", "")</f>
        <v>#REF!</v>
      </c>
      <c r="C2592" s="23">
        <v>197800</v>
      </c>
      <c r="D2592" s="25" t="s">
        <v>3173</v>
      </c>
      <c r="E2592" s="23" t="s">
        <v>2381</v>
      </c>
      <c r="F2592" s="24">
        <f>IFERROR(IF(#REF!&lt;=#REF!,1,0),0)</f>
        <v>0</v>
      </c>
    </row>
    <row r="2593" spans="2:6" ht="30" customHeight="1" x14ac:dyDescent="0.25">
      <c r="B2593" s="20" t="e">
        <f>IF(AND(ISNUMBER(#REF!), ISNUMBER(#REF!),#REF! &lt;=#REF!), "Reorder", "")</f>
        <v>#REF!</v>
      </c>
      <c r="C2593" s="23">
        <v>360950</v>
      </c>
      <c r="D2593" s="25" t="s">
        <v>3174</v>
      </c>
      <c r="E2593" s="23" t="s">
        <v>1609</v>
      </c>
      <c r="F2593" s="24">
        <f>IFERROR(IF(#REF!&lt;=#REF!,1,0),0)</f>
        <v>0</v>
      </c>
    </row>
    <row r="2594" spans="2:6" ht="30" customHeight="1" x14ac:dyDescent="0.25">
      <c r="B2594" s="20" t="e">
        <f>IF(AND(ISNUMBER(#REF!), ISNUMBER(#REF!),#REF! &lt;=#REF!), "Reorder", "")</f>
        <v>#REF!</v>
      </c>
      <c r="C2594" s="23">
        <v>198250</v>
      </c>
      <c r="D2594" s="25" t="s">
        <v>3175</v>
      </c>
      <c r="E2594" s="23" t="s">
        <v>2196</v>
      </c>
      <c r="F2594" s="24">
        <f>IFERROR(IF(#REF!&lt;=#REF!,1,0),0)</f>
        <v>0</v>
      </c>
    </row>
    <row r="2595" spans="2:6" ht="30" customHeight="1" x14ac:dyDescent="0.25">
      <c r="B2595" s="20" t="e">
        <f>IF(AND(ISNUMBER(#REF!), ISNUMBER(#REF!),#REF! &lt;=#REF!), "Reorder", "")</f>
        <v>#REF!</v>
      </c>
      <c r="C2595" s="23">
        <v>198251</v>
      </c>
      <c r="D2595" s="25" t="s">
        <v>3176</v>
      </c>
      <c r="E2595" s="23" t="s">
        <v>2196</v>
      </c>
      <c r="F2595" s="24">
        <f>IFERROR(IF(#REF!&lt;=#REF!,1,0),0)</f>
        <v>0</v>
      </c>
    </row>
    <row r="2596" spans="2:6" ht="30" customHeight="1" x14ac:dyDescent="0.25">
      <c r="B2596" s="20" t="e">
        <f>IF(AND(ISNUMBER(#REF!), ISNUMBER(#REF!),#REF! &lt;=#REF!), "Reorder", "")</f>
        <v>#REF!</v>
      </c>
      <c r="C2596" s="23">
        <v>310707</v>
      </c>
      <c r="D2596" s="25" t="s">
        <v>3177</v>
      </c>
      <c r="E2596" s="23" t="s">
        <v>3178</v>
      </c>
      <c r="F2596" s="24">
        <f>IFERROR(IF(#REF!&lt;=#REF!,1,0),0)</f>
        <v>0</v>
      </c>
    </row>
    <row r="2597" spans="2:6" ht="30" customHeight="1" x14ac:dyDescent="0.25">
      <c r="B2597" s="20" t="e">
        <f>IF(AND(ISNUMBER(#REF!), ISNUMBER(#REF!),#REF! &lt;=#REF!), "Reorder", "")</f>
        <v>#REF!</v>
      </c>
      <c r="C2597" s="23">
        <v>310710</v>
      </c>
      <c r="D2597" s="22" t="s">
        <v>3179</v>
      </c>
      <c r="E2597" s="23" t="s">
        <v>940</v>
      </c>
      <c r="F2597" s="24">
        <f>IFERROR(IF(#REF!&lt;=#REF!,1,0),0)</f>
        <v>0</v>
      </c>
    </row>
    <row r="2598" spans="2:6" ht="30" customHeight="1" x14ac:dyDescent="0.25">
      <c r="B2598" s="20" t="e">
        <f>IF(AND(ISNUMBER(#REF!), ISNUMBER(#REF!),#REF! &lt;=#REF!), "Reorder", "")</f>
        <v>#REF!</v>
      </c>
      <c r="C2598" s="23">
        <v>310715</v>
      </c>
      <c r="D2598" s="25" t="s">
        <v>3180</v>
      </c>
      <c r="E2598" s="23" t="s">
        <v>192</v>
      </c>
      <c r="F2598" s="24">
        <f>IFERROR(IF(#REF!&lt;=#REF!,1,0),0)</f>
        <v>0</v>
      </c>
    </row>
    <row r="2599" spans="2:6" ht="30" customHeight="1" x14ac:dyDescent="0.25">
      <c r="B2599" s="20" t="e">
        <f>IF(AND(ISNUMBER(#REF!), ISNUMBER(#REF!),#REF! &lt;=#REF!), "Reorder", "")</f>
        <v>#REF!</v>
      </c>
      <c r="C2599" s="23">
        <v>310713</v>
      </c>
      <c r="D2599" s="25" t="s">
        <v>3181</v>
      </c>
      <c r="E2599" s="23" t="s">
        <v>192</v>
      </c>
      <c r="F2599" s="24">
        <f>IFERROR(IF(#REF!&lt;=#REF!,1,0),0)</f>
        <v>0</v>
      </c>
    </row>
    <row r="2600" spans="2:6" ht="30" customHeight="1" x14ac:dyDescent="0.25">
      <c r="B2600" s="20" t="e">
        <f>IF(AND(ISNUMBER(#REF!), ISNUMBER(#REF!),#REF! &lt;=#REF!), "Reorder", "")</f>
        <v>#REF!</v>
      </c>
      <c r="C2600" s="23">
        <v>310714</v>
      </c>
      <c r="D2600" s="25" t="s">
        <v>3182</v>
      </c>
      <c r="E2600" s="23" t="s">
        <v>192</v>
      </c>
      <c r="F2600" s="24">
        <f>IFERROR(IF(#REF!&lt;=#REF!,1,0),0)</f>
        <v>0</v>
      </c>
    </row>
    <row r="2601" spans="2:6" ht="30" customHeight="1" x14ac:dyDescent="0.25">
      <c r="B2601" s="20" t="e">
        <f>IF(AND(ISNUMBER(#REF!), ISNUMBER(#REF!),#REF! &lt;=#REF!), "Reorder", "")</f>
        <v>#REF!</v>
      </c>
      <c r="C2601" s="23">
        <v>310711</v>
      </c>
      <c r="D2601" s="25" t="s">
        <v>3183</v>
      </c>
      <c r="E2601" s="23" t="s">
        <v>192</v>
      </c>
      <c r="F2601" s="24">
        <f>IFERROR(IF(#REF!&lt;=#REF!,1,0),0)</f>
        <v>0</v>
      </c>
    </row>
    <row r="2602" spans="2:6" ht="30" customHeight="1" x14ac:dyDescent="0.25">
      <c r="B2602" s="20" t="e">
        <f>IF(AND(ISNUMBER(#REF!), ISNUMBER(#REF!),#REF! &lt;=#REF!), "Reorder", "")</f>
        <v>#REF!</v>
      </c>
      <c r="C2602" s="23">
        <v>310712</v>
      </c>
      <c r="D2602" s="25" t="s">
        <v>3184</v>
      </c>
      <c r="E2602" s="23" t="s">
        <v>192</v>
      </c>
      <c r="F2602" s="24">
        <f>IFERROR(IF(#REF!&lt;=#REF!,1,0),0)</f>
        <v>0</v>
      </c>
    </row>
    <row r="2603" spans="2:6" ht="30" customHeight="1" x14ac:dyDescent="0.25">
      <c r="B2603" s="20" t="e">
        <f>IF(AND(ISNUMBER(#REF!), ISNUMBER(#REF!),#REF! &lt;=#REF!), "Reorder", "")</f>
        <v>#REF!</v>
      </c>
      <c r="C2603" s="23">
        <v>198600</v>
      </c>
      <c r="D2603" s="25" t="s">
        <v>3185</v>
      </c>
      <c r="E2603" s="23" t="s">
        <v>112</v>
      </c>
      <c r="F2603" s="24">
        <f>IFERROR(IF(#REF!&lt;=#REF!,1,0),0)</f>
        <v>0</v>
      </c>
    </row>
    <row r="2604" spans="2:6" ht="30" customHeight="1" x14ac:dyDescent="0.25">
      <c r="B2604" s="20" t="e">
        <f>IF(AND(ISNUMBER(#REF!), ISNUMBER(#REF!),#REF! &lt;=#REF!), "Reorder", "")</f>
        <v>#REF!</v>
      </c>
      <c r="C2604" s="23">
        <v>198650</v>
      </c>
      <c r="D2604" s="25" t="s">
        <v>3186</v>
      </c>
      <c r="E2604" s="23" t="s">
        <v>112</v>
      </c>
      <c r="F2604" s="24">
        <f>IFERROR(IF(#REF!&lt;=#REF!,1,0),0)</f>
        <v>0</v>
      </c>
    </row>
    <row r="2605" spans="2:6" ht="30" customHeight="1" x14ac:dyDescent="0.25">
      <c r="B2605" s="20" t="e">
        <f>IF(AND(ISNUMBER(#REF!), ISNUMBER(#REF!),#REF! &lt;=#REF!), "Reorder", "")</f>
        <v>#REF!</v>
      </c>
      <c r="C2605" s="23">
        <v>198700</v>
      </c>
      <c r="D2605" s="25" t="s">
        <v>3187</v>
      </c>
      <c r="E2605" s="23" t="s">
        <v>112</v>
      </c>
      <c r="F2605" s="24">
        <f>IFERROR(IF(#REF!&lt;=#REF!,1,0),0)</f>
        <v>0</v>
      </c>
    </row>
    <row r="2606" spans="2:6" ht="30" customHeight="1" x14ac:dyDescent="0.25">
      <c r="B2606" s="20" t="e">
        <f>IF(AND(ISNUMBER(#REF!), ISNUMBER(#REF!),#REF! &lt;=#REF!), "Reorder", "")</f>
        <v>#REF!</v>
      </c>
      <c r="C2606" s="23">
        <v>198800</v>
      </c>
      <c r="D2606" s="25" t="s">
        <v>3188</v>
      </c>
      <c r="E2606" s="23" t="s">
        <v>3189</v>
      </c>
      <c r="F2606" s="24">
        <f>IFERROR(IF(#REF!&lt;=#REF!,1,0),0)</f>
        <v>0</v>
      </c>
    </row>
    <row r="2607" spans="2:6" ht="30" customHeight="1" x14ac:dyDescent="0.25">
      <c r="B2607" s="20" t="e">
        <f>IF(AND(ISNUMBER(#REF!), ISNUMBER(#REF!),#REF! &lt;=#REF!), "Reorder", "")</f>
        <v>#REF!</v>
      </c>
      <c r="C2607" s="23">
        <v>361527</v>
      </c>
      <c r="D2607" s="25" t="s">
        <v>3190</v>
      </c>
      <c r="E2607" s="23" t="s">
        <v>1609</v>
      </c>
      <c r="F2607" s="24">
        <f>IFERROR(IF(#REF!&lt;=#REF!,1,0),0)</f>
        <v>0</v>
      </c>
    </row>
    <row r="2608" spans="2:6" ht="30" customHeight="1" x14ac:dyDescent="0.25">
      <c r="B2608" s="20" t="e">
        <f>IF(AND(ISNUMBER(#REF!), ISNUMBER(#REF!),#REF! &lt;=#REF!), "Reorder", "")</f>
        <v>#REF!</v>
      </c>
      <c r="C2608" s="23">
        <v>361528</v>
      </c>
      <c r="D2608" s="25" t="s">
        <v>3191</v>
      </c>
      <c r="E2608" s="23" t="s">
        <v>3192</v>
      </c>
      <c r="F2608" s="24">
        <f>IFERROR(IF(#REF!&lt;=#REF!,1,0),0)</f>
        <v>0</v>
      </c>
    </row>
    <row r="2609" spans="2:6" ht="30" customHeight="1" x14ac:dyDescent="0.25">
      <c r="B2609" s="20" t="e">
        <f>IF(AND(ISNUMBER(#REF!), ISNUMBER(#REF!),#REF! &lt;=#REF!), "Reorder", "")</f>
        <v>#REF!</v>
      </c>
      <c r="C2609" s="23">
        <v>198900</v>
      </c>
      <c r="D2609" s="25" t="s">
        <v>3193</v>
      </c>
      <c r="E2609" s="23" t="s">
        <v>112</v>
      </c>
      <c r="F2609" s="24">
        <f>IFERROR(IF(#REF!&lt;=#REF!,1,0),0)</f>
        <v>0</v>
      </c>
    </row>
    <row r="2610" spans="2:6" ht="30" customHeight="1" x14ac:dyDescent="0.25">
      <c r="B2610" s="20" t="e">
        <f>IF(AND(ISNUMBER(#REF!), ISNUMBER(#REF!),#REF! &lt;=#REF!), "Reorder", "")</f>
        <v>#REF!</v>
      </c>
      <c r="C2610" s="23">
        <v>198950</v>
      </c>
      <c r="D2610" s="25" t="s">
        <v>3194</v>
      </c>
      <c r="E2610" s="23" t="s">
        <v>112</v>
      </c>
      <c r="F2610" s="24">
        <f>IFERROR(IF(#REF!&lt;=#REF!,1,0),0)</f>
        <v>0</v>
      </c>
    </row>
    <row r="2611" spans="2:6" ht="30" customHeight="1" x14ac:dyDescent="0.25">
      <c r="B2611" s="20" t="e">
        <f>IF(AND(ISNUMBER(#REF!), ISNUMBER(#REF!),#REF! &lt;=#REF!), "Reorder", "")</f>
        <v>#REF!</v>
      </c>
      <c r="C2611" s="23">
        <v>199000</v>
      </c>
      <c r="D2611" s="25" t="s">
        <v>3195</v>
      </c>
      <c r="E2611" s="23" t="s">
        <v>3189</v>
      </c>
      <c r="F2611" s="24">
        <f>IFERROR(IF(#REF!&lt;=#REF!,1,0),0)</f>
        <v>0</v>
      </c>
    </row>
    <row r="2612" spans="2:6" ht="30" customHeight="1" x14ac:dyDescent="0.25">
      <c r="B2612" s="20" t="e">
        <f>IF(AND(ISNUMBER(#REF!), ISNUMBER(#REF!),#REF! &lt;=#REF!), "Reorder", "")</f>
        <v>#REF!</v>
      </c>
      <c r="C2612" s="23">
        <v>199200</v>
      </c>
      <c r="D2612" s="25" t="s">
        <v>3196</v>
      </c>
      <c r="E2612" s="23" t="s">
        <v>3197</v>
      </c>
      <c r="F2612" s="24">
        <f>IFERROR(IF(#REF!&lt;=#REF!,1,0),0)</f>
        <v>0</v>
      </c>
    </row>
    <row r="2613" spans="2:6" ht="30" customHeight="1" x14ac:dyDescent="0.25">
      <c r="B2613" s="20" t="e">
        <f>IF(AND(ISNUMBER(#REF!), ISNUMBER(#REF!),#REF! &lt;=#REF!), "Reorder", "")</f>
        <v>#REF!</v>
      </c>
      <c r="C2613" s="23">
        <v>199250</v>
      </c>
      <c r="D2613" s="25" t="s">
        <v>3198</v>
      </c>
      <c r="E2613" s="23" t="s">
        <v>3189</v>
      </c>
      <c r="F2613" s="24">
        <f>IFERROR(IF(#REF!&lt;=#REF!,1,0),0)</f>
        <v>0</v>
      </c>
    </row>
    <row r="2614" spans="2:6" ht="30" customHeight="1" x14ac:dyDescent="0.25">
      <c r="B2614" s="20" t="e">
        <f>IF(AND(ISNUMBER(#REF!), ISNUMBER(#REF!),#REF! &lt;=#REF!), "Reorder", "")</f>
        <v>#REF!</v>
      </c>
      <c r="C2614" s="23">
        <v>199300</v>
      </c>
      <c r="D2614" s="25" t="s">
        <v>3199</v>
      </c>
      <c r="E2614" s="23" t="s">
        <v>3197</v>
      </c>
      <c r="F2614" s="24">
        <f>IFERROR(IF(#REF!&lt;=#REF!,1,0),0)</f>
        <v>0</v>
      </c>
    </row>
    <row r="2615" spans="2:6" ht="30" customHeight="1" x14ac:dyDescent="0.25">
      <c r="B2615" s="20" t="e">
        <f>IF(AND(ISNUMBER(#REF!), ISNUMBER(#REF!),#REF! &lt;=#REF!), "Reorder", "")</f>
        <v>#REF!</v>
      </c>
      <c r="C2615" s="23">
        <v>199530</v>
      </c>
      <c r="D2615" s="25" t="s">
        <v>3200</v>
      </c>
      <c r="E2615" s="23" t="s">
        <v>3189</v>
      </c>
      <c r="F2615" s="24">
        <f>IFERROR(IF(#REF!&lt;=#REF!,1,0),0)</f>
        <v>0</v>
      </c>
    </row>
    <row r="2616" spans="2:6" ht="30" customHeight="1" x14ac:dyDescent="0.25">
      <c r="B2616" s="20" t="e">
        <f>IF(AND(ISNUMBER(#REF!), ISNUMBER(#REF!),#REF! &lt;=#REF!), "Reorder", "")</f>
        <v>#REF!</v>
      </c>
      <c r="C2616" s="23">
        <v>199350</v>
      </c>
      <c r="D2616" s="25" t="s">
        <v>3201</v>
      </c>
      <c r="E2616" s="23" t="s">
        <v>3189</v>
      </c>
      <c r="F2616" s="24">
        <f>IFERROR(IF(#REF!&lt;=#REF!,1,0),0)</f>
        <v>0</v>
      </c>
    </row>
    <row r="2617" spans="2:6" ht="30" customHeight="1" x14ac:dyDescent="0.25">
      <c r="B2617" s="20" t="e">
        <f>IF(AND(ISNUMBER(#REF!), ISNUMBER(#REF!),#REF! &lt;=#REF!), "Reorder", "")</f>
        <v>#REF!</v>
      </c>
      <c r="C2617" s="23">
        <v>199450</v>
      </c>
      <c r="D2617" s="25" t="s">
        <v>3202</v>
      </c>
      <c r="E2617" s="23" t="s">
        <v>3189</v>
      </c>
      <c r="F2617" s="24">
        <f>IFERROR(IF(#REF!&lt;=#REF!,1,0),0)</f>
        <v>0</v>
      </c>
    </row>
    <row r="2618" spans="2:6" ht="30" customHeight="1" x14ac:dyDescent="0.25">
      <c r="B2618" s="20" t="e">
        <f>IF(AND(ISNUMBER(#REF!), ISNUMBER(#REF!),#REF! &lt;=#REF!), "Reorder", "")</f>
        <v>#REF!</v>
      </c>
      <c r="C2618" s="23">
        <v>199500</v>
      </c>
      <c r="D2618" s="25" t="s">
        <v>3203</v>
      </c>
      <c r="E2618" s="23" t="s">
        <v>3189</v>
      </c>
      <c r="F2618" s="24">
        <f>IFERROR(IF(#REF!&lt;=#REF!,1,0),0)</f>
        <v>0</v>
      </c>
    </row>
    <row r="2619" spans="2:6" ht="30" customHeight="1" x14ac:dyDescent="0.25">
      <c r="B2619" s="20" t="e">
        <f>IF(AND(ISNUMBER(#REF!), ISNUMBER(#REF!),#REF! &lt;=#REF!), "Reorder", "")</f>
        <v>#REF!</v>
      </c>
      <c r="C2619" s="23">
        <v>361600</v>
      </c>
      <c r="D2619" s="25" t="s">
        <v>3204</v>
      </c>
      <c r="E2619" s="23" t="s">
        <v>3205</v>
      </c>
      <c r="F2619" s="24">
        <f>IFERROR(IF(#REF!&lt;=#REF!,1,0),0)</f>
        <v>0</v>
      </c>
    </row>
    <row r="2620" spans="2:6" ht="30" customHeight="1" x14ac:dyDescent="0.25">
      <c r="B2620" s="20" t="e">
        <f>IF(AND(ISNUMBER(#REF!), ISNUMBER(#REF!),#REF! &lt;=#REF!), "Reorder", "")</f>
        <v>#REF!</v>
      </c>
      <c r="C2620" s="23">
        <v>199805</v>
      </c>
      <c r="D2620" s="25" t="s">
        <v>3206</v>
      </c>
      <c r="E2620" s="23" t="s">
        <v>192</v>
      </c>
      <c r="F2620" s="24">
        <f>IFERROR(IF(#REF!&lt;=#REF!,1,0),0)</f>
        <v>0</v>
      </c>
    </row>
    <row r="2621" spans="2:6" ht="30" customHeight="1" x14ac:dyDescent="0.25">
      <c r="B2621" s="20" t="e">
        <f>IF(AND(ISNUMBER(#REF!), ISNUMBER(#REF!),#REF! &lt;=#REF!), "Reorder", "")</f>
        <v>#REF!</v>
      </c>
      <c r="C2621" s="23">
        <v>199810</v>
      </c>
      <c r="D2621" s="25" t="s">
        <v>3207</v>
      </c>
      <c r="E2621" s="23" t="s">
        <v>192</v>
      </c>
      <c r="F2621" s="24">
        <f>IFERROR(IF(#REF!&lt;=#REF!,1,0),0)</f>
        <v>0</v>
      </c>
    </row>
    <row r="2622" spans="2:6" ht="30" customHeight="1" x14ac:dyDescent="0.25">
      <c r="B2622" s="20" t="e">
        <f>IF(AND(ISNUMBER(#REF!), ISNUMBER(#REF!),#REF! &lt;=#REF!), "Reorder", "")</f>
        <v>#REF!</v>
      </c>
      <c r="C2622" s="23">
        <v>199806</v>
      </c>
      <c r="D2622" s="25" t="s">
        <v>3208</v>
      </c>
      <c r="E2622" s="23" t="s">
        <v>192</v>
      </c>
      <c r="F2622" s="24">
        <f>IFERROR(IF(#REF!&lt;=#REF!,1,0),0)</f>
        <v>0</v>
      </c>
    </row>
    <row r="2623" spans="2:6" ht="30" customHeight="1" x14ac:dyDescent="0.25">
      <c r="B2623" s="20" t="e">
        <f>IF(AND(ISNUMBER(#REF!), ISNUMBER(#REF!),#REF! &lt;=#REF!), "Reorder", "")</f>
        <v>#REF!</v>
      </c>
      <c r="C2623" s="23">
        <v>362500</v>
      </c>
      <c r="D2623" s="25" t="s">
        <v>3209</v>
      </c>
      <c r="E2623" s="23" t="s">
        <v>3210</v>
      </c>
      <c r="F2623" s="24">
        <f>IFERROR(IF(#REF!&lt;=#REF!,1,0),0)</f>
        <v>0</v>
      </c>
    </row>
    <row r="2624" spans="2:6" ht="30" customHeight="1" x14ac:dyDescent="0.25">
      <c r="B2624" s="20" t="e">
        <f>IF(AND(ISNUMBER(#REF!), ISNUMBER(#REF!),#REF! &lt;=#REF!), "Reorder", "")</f>
        <v>#REF!</v>
      </c>
      <c r="C2624" s="23">
        <v>199950</v>
      </c>
      <c r="D2624" s="25" t="s">
        <v>3211</v>
      </c>
      <c r="E2624" s="23" t="s">
        <v>3212</v>
      </c>
      <c r="F2624" s="24">
        <f>IFERROR(IF(#REF!&lt;=#REF!,1,0),0)</f>
        <v>0</v>
      </c>
    </row>
    <row r="2625" spans="2:6" ht="30" customHeight="1" x14ac:dyDescent="0.25">
      <c r="B2625" s="20" t="e">
        <f>IF(AND(ISNUMBER(#REF!), ISNUMBER(#REF!),#REF! &lt;=#REF!), "Reorder", "")</f>
        <v>#REF!</v>
      </c>
      <c r="C2625" s="23">
        <v>200000</v>
      </c>
      <c r="D2625" s="25" t="s">
        <v>3213</v>
      </c>
      <c r="E2625" s="23" t="s">
        <v>3212</v>
      </c>
      <c r="F2625" s="24">
        <f>IFERROR(IF(#REF!&lt;=#REF!,1,0),0)</f>
        <v>0</v>
      </c>
    </row>
    <row r="2626" spans="2:6" ht="30" customHeight="1" x14ac:dyDescent="0.25">
      <c r="B2626" s="20" t="e">
        <f>IF(AND(ISNUMBER(#REF!), ISNUMBER(#REF!),#REF! &lt;=#REF!), "Reorder", "")</f>
        <v>#REF!</v>
      </c>
      <c r="C2626" s="23">
        <v>200100</v>
      </c>
      <c r="D2626" s="25" t="s">
        <v>3214</v>
      </c>
      <c r="E2626" s="23" t="s">
        <v>127</v>
      </c>
      <c r="F2626" s="24">
        <f>IFERROR(IF(#REF!&lt;=#REF!,1,0),0)</f>
        <v>0</v>
      </c>
    </row>
    <row r="2627" spans="2:6" ht="30" customHeight="1" x14ac:dyDescent="0.25">
      <c r="B2627" s="20" t="e">
        <f>IF(AND(ISNUMBER(#REF!), ISNUMBER(#REF!),#REF! &lt;=#REF!), "Reorder", "")</f>
        <v>#REF!</v>
      </c>
      <c r="C2627" s="23">
        <v>200220</v>
      </c>
      <c r="D2627" s="25" t="s">
        <v>3215</v>
      </c>
      <c r="E2627" s="23" t="s">
        <v>127</v>
      </c>
      <c r="F2627" s="24">
        <f>IFERROR(IF(#REF!&lt;=#REF!,1,0),0)</f>
        <v>0</v>
      </c>
    </row>
    <row r="2628" spans="2:6" ht="30" customHeight="1" x14ac:dyDescent="0.25">
      <c r="B2628" s="20" t="e">
        <f>IF(AND(ISNUMBER(#REF!), ISNUMBER(#REF!),#REF! &lt;=#REF!), "Reorder", "")</f>
        <v>#REF!</v>
      </c>
      <c r="C2628" s="23">
        <v>200200</v>
      </c>
      <c r="D2628" s="25" t="s">
        <v>3216</v>
      </c>
      <c r="E2628" s="23" t="s">
        <v>127</v>
      </c>
      <c r="F2628" s="24">
        <f>IFERROR(IF(#REF!&lt;=#REF!,1,0),0)</f>
        <v>0</v>
      </c>
    </row>
    <row r="2629" spans="2:6" ht="30" customHeight="1" x14ac:dyDescent="0.25">
      <c r="B2629" s="20" t="e">
        <f>IF(AND(ISNUMBER(#REF!), ISNUMBER(#REF!),#REF! &lt;=#REF!), "Reorder", "")</f>
        <v>#REF!</v>
      </c>
      <c r="C2629" s="23">
        <v>200150</v>
      </c>
      <c r="D2629" s="25" t="s">
        <v>3217</v>
      </c>
      <c r="E2629" s="23" t="s">
        <v>1102</v>
      </c>
      <c r="F2629" s="24">
        <f>IFERROR(IF(#REF!&lt;=#REF!,1,0),0)</f>
        <v>0</v>
      </c>
    </row>
    <row r="2630" spans="2:6" ht="30" customHeight="1" x14ac:dyDescent="0.25">
      <c r="B2630" s="20" t="e">
        <f>IF(AND(ISNUMBER(#REF!), ISNUMBER(#REF!),#REF! &lt;=#REF!), "Reorder", "")</f>
        <v>#REF!</v>
      </c>
      <c r="C2630" s="23">
        <v>200700</v>
      </c>
      <c r="D2630" s="25" t="s">
        <v>3218</v>
      </c>
      <c r="E2630" s="23" t="s">
        <v>127</v>
      </c>
      <c r="F2630" s="24">
        <f>IFERROR(IF(#REF!&lt;=#REF!,1,0),0)</f>
        <v>0</v>
      </c>
    </row>
    <row r="2631" spans="2:6" ht="30" customHeight="1" x14ac:dyDescent="0.25">
      <c r="B2631" s="20" t="e">
        <f>IF(AND(ISNUMBER(#REF!), ISNUMBER(#REF!),#REF! &lt;=#REF!), "Reorder", "")</f>
        <v>#REF!</v>
      </c>
      <c r="C2631" s="23">
        <v>200300</v>
      </c>
      <c r="D2631" s="25" t="s">
        <v>3219</v>
      </c>
      <c r="E2631" s="23" t="s">
        <v>127</v>
      </c>
      <c r="F2631" s="24">
        <f>IFERROR(IF(#REF!&lt;=#REF!,1,0),0)</f>
        <v>0</v>
      </c>
    </row>
    <row r="2632" spans="2:6" ht="30" customHeight="1" x14ac:dyDescent="0.25">
      <c r="B2632" s="20" t="e">
        <f>IF(AND(ISNUMBER(#REF!), ISNUMBER(#REF!),#REF! &lt;=#REF!), "Reorder", "")</f>
        <v>#REF!</v>
      </c>
      <c r="C2632" s="23">
        <v>200350</v>
      </c>
      <c r="D2632" s="25" t="s">
        <v>3220</v>
      </c>
      <c r="E2632" s="23" t="s">
        <v>127</v>
      </c>
      <c r="F2632" s="24">
        <f>IFERROR(IF(#REF!&lt;=#REF!,1,0),0)</f>
        <v>0</v>
      </c>
    </row>
    <row r="2633" spans="2:6" ht="30" customHeight="1" x14ac:dyDescent="0.25">
      <c r="B2633" s="20" t="e">
        <f>IF(AND(ISNUMBER(#REF!), ISNUMBER(#REF!),#REF! &lt;=#REF!), "Reorder", "")</f>
        <v>#REF!</v>
      </c>
      <c r="C2633" s="23">
        <v>200400</v>
      </c>
      <c r="D2633" s="25" t="s">
        <v>3221</v>
      </c>
      <c r="E2633" s="23" t="s">
        <v>127</v>
      </c>
      <c r="F2633" s="24">
        <f>IFERROR(IF(#REF!&lt;=#REF!,1,0),0)</f>
        <v>0</v>
      </c>
    </row>
    <row r="2634" spans="2:6" ht="30" customHeight="1" x14ac:dyDescent="0.25">
      <c r="B2634" s="20" t="e">
        <f>IF(AND(ISNUMBER(#REF!), ISNUMBER(#REF!),#REF! &lt;=#REF!), "Reorder", "")</f>
        <v>#REF!</v>
      </c>
      <c r="C2634" s="23">
        <v>200450</v>
      </c>
      <c r="D2634" s="25" t="s">
        <v>3222</v>
      </c>
      <c r="E2634" s="23" t="s">
        <v>127</v>
      </c>
      <c r="F2634" s="24">
        <f>IFERROR(IF(#REF!&lt;=#REF!,1,0),0)</f>
        <v>0</v>
      </c>
    </row>
    <row r="2635" spans="2:6" ht="30" customHeight="1" x14ac:dyDescent="0.25">
      <c r="B2635" s="20" t="e">
        <f>IF(AND(ISNUMBER(#REF!), ISNUMBER(#REF!),#REF! &lt;=#REF!), "Reorder", "")</f>
        <v>#REF!</v>
      </c>
      <c r="C2635" s="23">
        <v>200650</v>
      </c>
      <c r="D2635" s="25" t="s">
        <v>3223</v>
      </c>
      <c r="E2635" s="23" t="s">
        <v>127</v>
      </c>
      <c r="F2635" s="24">
        <f>IFERROR(IF(#REF!&lt;=#REF!,1,0),0)</f>
        <v>0</v>
      </c>
    </row>
    <row r="2636" spans="2:6" ht="30" customHeight="1" x14ac:dyDescent="0.25">
      <c r="B2636" s="20" t="e">
        <f>IF(AND(ISNUMBER(#REF!), ISNUMBER(#REF!),#REF! &lt;=#REF!), "Reorder", "")</f>
        <v>#REF!</v>
      </c>
      <c r="C2636" s="23">
        <v>200250</v>
      </c>
      <c r="D2636" s="25" t="s">
        <v>3224</v>
      </c>
      <c r="E2636" s="23" t="s">
        <v>127</v>
      </c>
      <c r="F2636" s="24">
        <f>IFERROR(IF(#REF!&lt;=#REF!,1,0),0)</f>
        <v>0</v>
      </c>
    </row>
    <row r="2637" spans="2:6" ht="30" customHeight="1" x14ac:dyDescent="0.25">
      <c r="B2637" s="20" t="e">
        <f>IF(AND(ISNUMBER(#REF!), ISNUMBER(#REF!),#REF! &lt;=#REF!), "Reorder", "")</f>
        <v>#REF!</v>
      </c>
      <c r="C2637" s="23">
        <v>200800</v>
      </c>
      <c r="D2637" s="25" t="s">
        <v>3225</v>
      </c>
      <c r="E2637" s="23" t="s">
        <v>127</v>
      </c>
      <c r="F2637" s="24">
        <f>IFERROR(IF(#REF!&lt;=#REF!,1,0),0)</f>
        <v>0</v>
      </c>
    </row>
    <row r="2638" spans="2:6" ht="30" customHeight="1" x14ac:dyDescent="0.25">
      <c r="B2638" s="20" t="e">
        <f>IF(AND(ISNUMBER(#REF!), ISNUMBER(#REF!),#REF! &lt;=#REF!), "Reorder", "")</f>
        <v>#REF!</v>
      </c>
      <c r="C2638" s="23">
        <v>200750</v>
      </c>
      <c r="D2638" s="25" t="s">
        <v>3226</v>
      </c>
      <c r="E2638" s="23" t="s">
        <v>127</v>
      </c>
      <c r="F2638" s="24">
        <f>IFERROR(IF(#REF!&lt;=#REF!,1,0),0)</f>
        <v>0</v>
      </c>
    </row>
    <row r="2639" spans="2:6" ht="30" customHeight="1" x14ac:dyDescent="0.25">
      <c r="B2639" s="20" t="e">
        <f>IF(AND(ISNUMBER(#REF!), ISNUMBER(#REF!),#REF! &lt;=#REF!), "Reorder", "")</f>
        <v>#REF!</v>
      </c>
      <c r="C2639" s="23">
        <v>200500</v>
      </c>
      <c r="D2639" s="25" t="s">
        <v>3227</v>
      </c>
      <c r="E2639" s="23" t="s">
        <v>127</v>
      </c>
      <c r="F2639" s="24">
        <f>IFERROR(IF(#REF!&lt;=#REF!,1,0),0)</f>
        <v>0</v>
      </c>
    </row>
    <row r="2640" spans="2:6" ht="30" customHeight="1" x14ac:dyDescent="0.25">
      <c r="B2640" s="20" t="e">
        <f>IF(AND(ISNUMBER(#REF!), ISNUMBER(#REF!),#REF! &lt;=#REF!), "Reorder", "")</f>
        <v>#REF!</v>
      </c>
      <c r="C2640" s="23">
        <v>200550</v>
      </c>
      <c r="D2640" s="25" t="s">
        <v>3228</v>
      </c>
      <c r="E2640" s="23" t="s">
        <v>1102</v>
      </c>
      <c r="F2640" s="24">
        <f>IFERROR(IF(#REF!&lt;=#REF!,1,0),0)</f>
        <v>0</v>
      </c>
    </row>
    <row r="2641" spans="2:6" ht="30" customHeight="1" x14ac:dyDescent="0.25">
      <c r="B2641" s="20" t="e">
        <f>IF(AND(ISNUMBER(#REF!), ISNUMBER(#REF!),#REF! &lt;=#REF!), "Reorder", "")</f>
        <v>#REF!</v>
      </c>
      <c r="C2641" s="23">
        <v>200825</v>
      </c>
      <c r="D2641" s="25" t="s">
        <v>3229</v>
      </c>
      <c r="E2641" s="23" t="s">
        <v>1102</v>
      </c>
      <c r="F2641" s="24">
        <f>IFERROR(IF(#REF!&lt;=#REF!,1,0),0)</f>
        <v>0</v>
      </c>
    </row>
    <row r="2642" spans="2:6" ht="30" customHeight="1" x14ac:dyDescent="0.25">
      <c r="B2642" s="20" t="e">
        <f>IF(AND(ISNUMBER(#REF!), ISNUMBER(#REF!),#REF! &lt;=#REF!), "Reorder", "")</f>
        <v>#REF!</v>
      </c>
      <c r="C2642" s="23">
        <v>200850</v>
      </c>
      <c r="D2642" s="25" t="s">
        <v>3230</v>
      </c>
      <c r="E2642" s="23" t="s">
        <v>1102</v>
      </c>
      <c r="F2642" s="24">
        <f>IFERROR(IF(#REF!&lt;=#REF!,1,0),0)</f>
        <v>0</v>
      </c>
    </row>
    <row r="2643" spans="2:6" ht="30" customHeight="1" x14ac:dyDescent="0.25">
      <c r="B2643" s="20" t="e">
        <f>IF(AND(ISNUMBER(#REF!), ISNUMBER(#REF!),#REF! &lt;=#REF!), "Reorder", "")</f>
        <v>#REF!</v>
      </c>
      <c r="C2643" s="23">
        <v>200925</v>
      </c>
      <c r="D2643" s="25" t="s">
        <v>3231</v>
      </c>
      <c r="E2643" s="23" t="s">
        <v>127</v>
      </c>
      <c r="F2643" s="24">
        <f>IFERROR(IF(#REF!&lt;=#REF!,1,0),0)</f>
        <v>0</v>
      </c>
    </row>
    <row r="2644" spans="2:6" ht="30" customHeight="1" x14ac:dyDescent="0.25">
      <c r="B2644" s="20" t="e">
        <f>IF(AND(ISNUMBER(#REF!), ISNUMBER(#REF!),#REF! &lt;=#REF!), "Reorder", "")</f>
        <v>#REF!</v>
      </c>
      <c r="C2644" s="23">
        <v>200900</v>
      </c>
      <c r="D2644" s="25" t="s">
        <v>3232</v>
      </c>
      <c r="E2644" s="23" t="s">
        <v>127</v>
      </c>
      <c r="F2644" s="24">
        <f>IFERROR(IF(#REF!&lt;=#REF!,1,0),0)</f>
        <v>0</v>
      </c>
    </row>
    <row r="2645" spans="2:6" ht="30" customHeight="1" x14ac:dyDescent="0.25">
      <c r="B2645" s="20" t="e">
        <f>IF(AND(ISNUMBER(#REF!), ISNUMBER(#REF!),#REF! &lt;=#REF!), "Reorder", "")</f>
        <v>#REF!</v>
      </c>
      <c r="C2645" s="23">
        <v>201000</v>
      </c>
      <c r="D2645" s="25" t="s">
        <v>3233</v>
      </c>
      <c r="E2645" s="23" t="s">
        <v>153</v>
      </c>
      <c r="F2645" s="24">
        <f>IFERROR(IF(#REF!&lt;=#REF!,1,0),0)</f>
        <v>0</v>
      </c>
    </row>
    <row r="2646" spans="2:6" ht="30" customHeight="1" x14ac:dyDescent="0.25">
      <c r="B2646" s="20" t="e">
        <f>IF(AND(ISNUMBER(#REF!), ISNUMBER(#REF!),#REF! &lt;=#REF!), "Reorder", "")</f>
        <v>#REF!</v>
      </c>
      <c r="C2646" s="23">
        <v>201100</v>
      </c>
      <c r="D2646" s="25" t="s">
        <v>3234</v>
      </c>
      <c r="E2646" s="23" t="s">
        <v>153</v>
      </c>
      <c r="F2646" s="24">
        <f>IFERROR(IF(#REF!&lt;=#REF!,1,0),0)</f>
        <v>0</v>
      </c>
    </row>
    <row r="2647" spans="2:6" ht="30" customHeight="1" x14ac:dyDescent="0.25">
      <c r="B2647" s="20" t="e">
        <f>IF(AND(ISNUMBER(#REF!), ISNUMBER(#REF!),#REF! &lt;=#REF!), "Reorder", "")</f>
        <v>#REF!</v>
      </c>
      <c r="C2647" s="23">
        <v>201050</v>
      </c>
      <c r="D2647" s="25" t="s">
        <v>3235</v>
      </c>
      <c r="E2647" s="23" t="s">
        <v>153</v>
      </c>
      <c r="F2647" s="24">
        <f>IFERROR(IF(#REF!&lt;=#REF!,1,0),0)</f>
        <v>0</v>
      </c>
    </row>
    <row r="2648" spans="2:6" ht="30" customHeight="1" x14ac:dyDescent="0.25">
      <c r="B2648" s="20" t="e">
        <f>IF(AND(ISNUMBER(#REF!), ISNUMBER(#REF!),#REF! &lt;=#REF!), "Reorder", "")</f>
        <v>#REF!</v>
      </c>
      <c r="C2648" s="23">
        <v>201200</v>
      </c>
      <c r="D2648" s="25" t="s">
        <v>3236</v>
      </c>
      <c r="E2648" s="23" t="s">
        <v>3237</v>
      </c>
      <c r="F2648" s="24">
        <f>IFERROR(IF(#REF!&lt;=#REF!,1,0),0)</f>
        <v>0</v>
      </c>
    </row>
    <row r="2649" spans="2:6" ht="30" customHeight="1" x14ac:dyDescent="0.25">
      <c r="B2649" s="20" t="e">
        <f>IF(AND(ISNUMBER(#REF!), ISNUMBER(#REF!),#REF! &lt;=#REF!), "Reorder", "")</f>
        <v>#REF!</v>
      </c>
      <c r="C2649" s="23">
        <v>201250</v>
      </c>
      <c r="D2649" s="25" t="s">
        <v>3238</v>
      </c>
      <c r="E2649" s="23" t="s">
        <v>153</v>
      </c>
      <c r="F2649" s="24">
        <f>IFERROR(IF(#REF!&lt;=#REF!,1,0),0)</f>
        <v>0</v>
      </c>
    </row>
    <row r="2650" spans="2:6" ht="30" customHeight="1" x14ac:dyDescent="0.25">
      <c r="B2650" s="20" t="e">
        <f>IF(AND(ISNUMBER(#REF!), ISNUMBER(#REF!),#REF! &lt;=#REF!), "Reorder", "")</f>
        <v>#REF!</v>
      </c>
      <c r="C2650" s="23">
        <v>200950</v>
      </c>
      <c r="D2650" s="25" t="s">
        <v>3239</v>
      </c>
      <c r="E2650" s="23" t="s">
        <v>153</v>
      </c>
      <c r="F2650" s="24">
        <f>IFERROR(IF(#REF!&lt;=#REF!,1,0),0)</f>
        <v>0</v>
      </c>
    </row>
    <row r="2651" spans="2:6" ht="30" customHeight="1" x14ac:dyDescent="0.25">
      <c r="B2651" s="20" t="e">
        <f>IF(AND(ISNUMBER(#REF!), ISNUMBER(#REF!),#REF! &lt;=#REF!), "Reorder", "")</f>
        <v>#REF!</v>
      </c>
      <c r="C2651" s="23">
        <v>201350</v>
      </c>
      <c r="D2651" s="25" t="s">
        <v>3240</v>
      </c>
      <c r="E2651" s="23" t="s">
        <v>2781</v>
      </c>
      <c r="F2651" s="24">
        <f>IFERROR(IF(#REF!&lt;=#REF!,1,0),0)</f>
        <v>0</v>
      </c>
    </row>
    <row r="2652" spans="2:6" ht="30" customHeight="1" x14ac:dyDescent="0.25">
      <c r="B2652" s="20" t="e">
        <f>IF(AND(ISNUMBER(#REF!), ISNUMBER(#REF!),#REF! &lt;=#REF!), "Reorder", "")</f>
        <v>#REF!</v>
      </c>
      <c r="C2652" s="23">
        <v>201300</v>
      </c>
      <c r="D2652" s="25" t="s">
        <v>3241</v>
      </c>
      <c r="E2652" s="23" t="s">
        <v>2781</v>
      </c>
      <c r="F2652" s="24">
        <f>IFERROR(IF(#REF!&lt;=#REF!,1,0),0)</f>
        <v>0</v>
      </c>
    </row>
    <row r="2653" spans="2:6" ht="30" customHeight="1" x14ac:dyDescent="0.25">
      <c r="B2653" s="20" t="e">
        <f>IF(AND(ISNUMBER(#REF!), ISNUMBER(#REF!),#REF! &lt;=#REF!), "Reorder", "")</f>
        <v>#REF!</v>
      </c>
      <c r="C2653" s="23">
        <v>201400</v>
      </c>
      <c r="D2653" s="25" t="s">
        <v>3242</v>
      </c>
      <c r="E2653" s="23" t="s">
        <v>2781</v>
      </c>
      <c r="F2653" s="24">
        <f>IFERROR(IF(#REF!&lt;=#REF!,1,0),0)</f>
        <v>0</v>
      </c>
    </row>
    <row r="2654" spans="2:6" ht="30" customHeight="1" x14ac:dyDescent="0.25">
      <c r="B2654" s="20" t="e">
        <f>IF(AND(ISNUMBER(#REF!), ISNUMBER(#REF!),#REF! &lt;=#REF!), "Reorder", "")</f>
        <v>#REF!</v>
      </c>
      <c r="C2654" s="23">
        <v>203825</v>
      </c>
      <c r="D2654" s="25" t="s">
        <v>3243</v>
      </c>
      <c r="E2654" s="23" t="s">
        <v>358</v>
      </c>
      <c r="F2654" s="24">
        <f>IFERROR(IF(#REF!&lt;=#REF!,1,0),0)</f>
        <v>0</v>
      </c>
    </row>
    <row r="2655" spans="2:6" ht="30" customHeight="1" x14ac:dyDescent="0.25">
      <c r="B2655" s="20" t="e">
        <f>IF(AND(ISNUMBER(#REF!), ISNUMBER(#REF!),#REF! &lt;=#REF!), "Reorder", "")</f>
        <v>#REF!</v>
      </c>
      <c r="C2655" s="23">
        <v>206750</v>
      </c>
      <c r="D2655" s="25" t="s">
        <v>3244</v>
      </c>
      <c r="E2655" s="23" t="s">
        <v>3245</v>
      </c>
      <c r="F2655" s="24">
        <f>IFERROR(IF(#REF!&lt;=#REF!,1,0),0)</f>
        <v>0</v>
      </c>
    </row>
    <row r="2656" spans="2:6" ht="30" customHeight="1" x14ac:dyDescent="0.25">
      <c r="B2656" s="20" t="e">
        <f>IF(AND(ISNUMBER(#REF!), ISNUMBER(#REF!),#REF! &lt;=#REF!), "Reorder", "")</f>
        <v>#REF!</v>
      </c>
      <c r="C2656" s="23">
        <v>206800</v>
      </c>
      <c r="D2656" s="25" t="s">
        <v>3246</v>
      </c>
      <c r="E2656" s="23" t="s">
        <v>565</v>
      </c>
      <c r="F2656" s="24">
        <f>IFERROR(IF(#REF!&lt;=#REF!,1,0),0)</f>
        <v>0</v>
      </c>
    </row>
    <row r="2657" spans="2:6" ht="30" customHeight="1" x14ac:dyDescent="0.25">
      <c r="B2657" s="20" t="e">
        <f>IF(AND(ISNUMBER(#REF!), ISNUMBER(#REF!),#REF! &lt;=#REF!), "Reorder", "")</f>
        <v>#REF!</v>
      </c>
      <c r="C2657" s="23">
        <v>206900</v>
      </c>
      <c r="D2657" s="25" t="s">
        <v>3247</v>
      </c>
      <c r="E2657" s="23" t="s">
        <v>565</v>
      </c>
      <c r="F2657" s="24">
        <f>IFERROR(IF(#REF!&lt;=#REF!,1,0),0)</f>
        <v>0</v>
      </c>
    </row>
    <row r="2658" spans="2:6" ht="30" customHeight="1" x14ac:dyDescent="0.25">
      <c r="B2658" s="20" t="e">
        <f>IF(AND(ISNUMBER(#REF!), ISNUMBER(#REF!),#REF! &lt;=#REF!), "Reorder", "")</f>
        <v>#REF!</v>
      </c>
      <c r="C2658" s="23">
        <v>206950</v>
      </c>
      <c r="D2658" s="25" t="s">
        <v>3248</v>
      </c>
      <c r="E2658" s="23" t="s">
        <v>565</v>
      </c>
      <c r="F2658" s="24">
        <f>IFERROR(IF(#REF!&lt;=#REF!,1,0),0)</f>
        <v>0</v>
      </c>
    </row>
    <row r="2659" spans="2:6" ht="30" customHeight="1" x14ac:dyDescent="0.25">
      <c r="B2659" s="20" t="e">
        <f>IF(AND(ISNUMBER(#REF!), ISNUMBER(#REF!),#REF! &lt;=#REF!), "Reorder", "")</f>
        <v>#REF!</v>
      </c>
      <c r="C2659" s="23">
        <v>209250</v>
      </c>
      <c r="D2659" s="25" t="s">
        <v>3249</v>
      </c>
      <c r="E2659" s="23" t="s">
        <v>3250</v>
      </c>
      <c r="F2659" s="24">
        <f>IFERROR(IF(#REF!&lt;=#REF!,1,0),0)</f>
        <v>0</v>
      </c>
    </row>
    <row r="2660" spans="2:6" ht="30" customHeight="1" x14ac:dyDescent="0.25">
      <c r="B2660" s="20" t="e">
        <f>IF(AND(ISNUMBER(#REF!), ISNUMBER(#REF!),#REF! &lt;=#REF!), "Reorder", "")</f>
        <v>#REF!</v>
      </c>
      <c r="C2660" s="23">
        <v>209300</v>
      </c>
      <c r="D2660" s="25" t="s">
        <v>3251</v>
      </c>
      <c r="E2660" s="23" t="s">
        <v>3250</v>
      </c>
      <c r="F2660" s="24">
        <f>IFERROR(IF(#REF!&lt;=#REF!,1,0),0)</f>
        <v>0</v>
      </c>
    </row>
    <row r="2661" spans="2:6" ht="30" customHeight="1" x14ac:dyDescent="0.25">
      <c r="B2661" s="20" t="e">
        <f>IF(AND(ISNUMBER(#REF!), ISNUMBER(#REF!),#REF! &lt;=#REF!), "Reorder", "")</f>
        <v>#REF!</v>
      </c>
      <c r="C2661" s="23">
        <v>209350</v>
      </c>
      <c r="D2661" s="25" t="s">
        <v>3252</v>
      </c>
      <c r="E2661" s="23" t="s">
        <v>1718</v>
      </c>
      <c r="F2661" s="24">
        <f>IFERROR(IF(#REF!&lt;=#REF!,1,0),0)</f>
        <v>0</v>
      </c>
    </row>
    <row r="2662" spans="2:6" ht="30" customHeight="1" x14ac:dyDescent="0.25">
      <c r="B2662" s="20" t="e">
        <f>IF(AND(ISNUMBER(#REF!), ISNUMBER(#REF!),#REF! &lt;=#REF!), "Reorder", "")</f>
        <v>#REF!</v>
      </c>
      <c r="C2662" s="23">
        <v>207150</v>
      </c>
      <c r="D2662" s="25" t="s">
        <v>3253</v>
      </c>
      <c r="E2662" s="23" t="s">
        <v>1754</v>
      </c>
      <c r="F2662" s="24">
        <f>IFERROR(IF(#REF!&lt;=#REF!,1,0),0)</f>
        <v>0</v>
      </c>
    </row>
    <row r="2663" spans="2:6" ht="30" customHeight="1" x14ac:dyDescent="0.25">
      <c r="B2663" s="20" t="e">
        <f>IF(AND(ISNUMBER(#REF!), ISNUMBER(#REF!),#REF! &lt;=#REF!), "Reorder", "")</f>
        <v>#REF!</v>
      </c>
      <c r="C2663" s="23">
        <v>207100</v>
      </c>
      <c r="D2663" s="25" t="s">
        <v>3254</v>
      </c>
      <c r="E2663" s="23" t="s">
        <v>3255</v>
      </c>
      <c r="F2663" s="24">
        <f>IFERROR(IF(#REF!&lt;=#REF!,1,0),0)</f>
        <v>0</v>
      </c>
    </row>
    <row r="2664" spans="2:6" ht="30" customHeight="1" x14ac:dyDescent="0.25">
      <c r="B2664" s="20" t="e">
        <f>IF(AND(ISNUMBER(#REF!), ISNUMBER(#REF!),#REF! &lt;=#REF!), "Reorder", "")</f>
        <v>#REF!</v>
      </c>
      <c r="C2664" s="23">
        <v>207450</v>
      </c>
      <c r="D2664" s="25" t="s">
        <v>3256</v>
      </c>
      <c r="E2664" s="23" t="s">
        <v>3250</v>
      </c>
      <c r="F2664" s="24">
        <f>IFERROR(IF(#REF!&lt;=#REF!,1,0),0)</f>
        <v>0</v>
      </c>
    </row>
    <row r="2665" spans="2:6" ht="30" customHeight="1" x14ac:dyDescent="0.25">
      <c r="B2665" s="20" t="e">
        <f>IF(AND(ISNUMBER(#REF!), ISNUMBER(#REF!),#REF! &lt;=#REF!), "Reorder", "")</f>
        <v>#REF!</v>
      </c>
      <c r="C2665" s="23">
        <v>207650</v>
      </c>
      <c r="D2665" s="25" t="s">
        <v>3257</v>
      </c>
      <c r="E2665" s="23" t="s">
        <v>853</v>
      </c>
      <c r="F2665" s="24">
        <f>IFERROR(IF(#REF!&lt;=#REF!,1,0),0)</f>
        <v>0</v>
      </c>
    </row>
    <row r="2666" spans="2:6" ht="30" customHeight="1" x14ac:dyDescent="0.25">
      <c r="B2666" s="20" t="e">
        <f>IF(AND(ISNUMBER(#REF!), ISNUMBER(#REF!),#REF! &lt;=#REF!), "Reorder", "")</f>
        <v>#REF!</v>
      </c>
      <c r="C2666" s="23">
        <v>207651</v>
      </c>
      <c r="D2666" s="22" t="s">
        <v>3258</v>
      </c>
      <c r="E2666" s="23" t="s">
        <v>2507</v>
      </c>
      <c r="F2666" s="24">
        <f>IFERROR(IF(#REF!&lt;=#REF!,1,0),0)</f>
        <v>0</v>
      </c>
    </row>
    <row r="2667" spans="2:6" ht="30" customHeight="1" x14ac:dyDescent="0.25">
      <c r="B2667" s="20" t="e">
        <f>IF(AND(ISNUMBER(#REF!), ISNUMBER(#REF!),#REF! &lt;=#REF!), "Reorder", "")</f>
        <v>#REF!</v>
      </c>
      <c r="C2667" s="23">
        <v>208200</v>
      </c>
      <c r="D2667" s="25" t="s">
        <v>3259</v>
      </c>
      <c r="E2667" s="23" t="s">
        <v>1714</v>
      </c>
      <c r="F2667" s="24">
        <f>IFERROR(IF(#REF!&lt;=#REF!,1,0),0)</f>
        <v>0</v>
      </c>
    </row>
    <row r="2668" spans="2:6" ht="30" customHeight="1" x14ac:dyDescent="0.25">
      <c r="B2668" s="20" t="e">
        <f>IF(AND(ISNUMBER(#REF!), ISNUMBER(#REF!),#REF! &lt;=#REF!), "Reorder", "")</f>
        <v>#REF!</v>
      </c>
      <c r="C2668" s="23">
        <v>207950</v>
      </c>
      <c r="D2668" s="25" t="s">
        <v>3260</v>
      </c>
      <c r="E2668" s="23" t="s">
        <v>1714</v>
      </c>
      <c r="F2668" s="24">
        <f>IFERROR(IF(#REF!&lt;=#REF!,1,0),0)</f>
        <v>0</v>
      </c>
    </row>
    <row r="2669" spans="2:6" ht="30" customHeight="1" x14ac:dyDescent="0.25">
      <c r="B2669" s="20" t="e">
        <f>IF(AND(ISNUMBER(#REF!), ISNUMBER(#REF!),#REF! &lt;=#REF!), "Reorder", "")</f>
        <v>#REF!</v>
      </c>
      <c r="C2669" s="23">
        <v>208050</v>
      </c>
      <c r="D2669" s="25" t="s">
        <v>3261</v>
      </c>
      <c r="E2669" s="23" t="s">
        <v>3255</v>
      </c>
      <c r="F2669" s="24">
        <f>IFERROR(IF(#REF!&lt;=#REF!,1,0),0)</f>
        <v>0</v>
      </c>
    </row>
    <row r="2670" spans="2:6" ht="30" customHeight="1" x14ac:dyDescent="0.25">
      <c r="B2670" s="20" t="e">
        <f>IF(AND(ISNUMBER(#REF!), ISNUMBER(#REF!),#REF! &lt;=#REF!), "Reorder", "")</f>
        <v>#REF!</v>
      </c>
      <c r="C2670" s="23">
        <v>207105</v>
      </c>
      <c r="D2670" s="25" t="s">
        <v>3262</v>
      </c>
      <c r="E2670" s="23" t="s">
        <v>3255</v>
      </c>
      <c r="F2670" s="24">
        <f>IFERROR(IF(#REF!&lt;=#REF!,1,0),0)</f>
        <v>0</v>
      </c>
    </row>
    <row r="2671" spans="2:6" ht="30" customHeight="1" x14ac:dyDescent="0.25">
      <c r="B2671" s="20" t="e">
        <f>IF(AND(ISNUMBER(#REF!), ISNUMBER(#REF!),#REF! &lt;=#REF!), "Reorder", "")</f>
        <v>#REF!</v>
      </c>
      <c r="C2671" s="23">
        <v>208550</v>
      </c>
      <c r="D2671" s="25" t="s">
        <v>3263</v>
      </c>
      <c r="E2671" s="23" t="s">
        <v>3264</v>
      </c>
      <c r="F2671" s="24">
        <f>IFERROR(IF(#REF!&lt;=#REF!,1,0),0)</f>
        <v>0</v>
      </c>
    </row>
    <row r="2672" spans="2:6" ht="30" customHeight="1" x14ac:dyDescent="0.25">
      <c r="B2672" s="20" t="e">
        <f>IF(AND(ISNUMBER(#REF!), ISNUMBER(#REF!),#REF! &lt;=#REF!), "Reorder", "")</f>
        <v>#REF!</v>
      </c>
      <c r="C2672" s="23">
        <v>208500</v>
      </c>
      <c r="D2672" s="25" t="s">
        <v>3265</v>
      </c>
      <c r="E2672" s="23" t="s">
        <v>3264</v>
      </c>
      <c r="F2672" s="24">
        <f>IFERROR(IF(#REF!&lt;=#REF!,1,0),0)</f>
        <v>0</v>
      </c>
    </row>
    <row r="2673" spans="2:6" ht="30" customHeight="1" x14ac:dyDescent="0.25">
      <c r="B2673" s="20" t="e">
        <f>IF(AND(ISNUMBER(#REF!), ISNUMBER(#REF!),#REF! &lt;=#REF!), "Reorder", "")</f>
        <v>#REF!</v>
      </c>
      <c r="C2673" s="23">
        <v>208600</v>
      </c>
      <c r="D2673" s="25" t="s">
        <v>3266</v>
      </c>
      <c r="E2673" s="23" t="s">
        <v>1754</v>
      </c>
      <c r="F2673" s="24">
        <f>IFERROR(IF(#REF!&lt;=#REF!,1,0),0)</f>
        <v>0</v>
      </c>
    </row>
    <row r="2674" spans="2:6" ht="30" customHeight="1" x14ac:dyDescent="0.25">
      <c r="B2674" s="20" t="e">
        <f>IF(AND(ISNUMBER(#REF!), ISNUMBER(#REF!),#REF! &lt;=#REF!), "Reorder", "")</f>
        <v>#REF!</v>
      </c>
      <c r="C2674" s="23">
        <v>208650</v>
      </c>
      <c r="D2674" s="25" t="s">
        <v>3267</v>
      </c>
      <c r="E2674" s="23" t="s">
        <v>3264</v>
      </c>
      <c r="F2674" s="24">
        <f>IFERROR(IF(#REF!&lt;=#REF!,1,0),0)</f>
        <v>0</v>
      </c>
    </row>
    <row r="2675" spans="2:6" ht="30" customHeight="1" x14ac:dyDescent="0.25">
      <c r="B2675" s="20" t="e">
        <f>IF(AND(ISNUMBER(#REF!), ISNUMBER(#REF!),#REF! &lt;=#REF!), "Reorder", "")</f>
        <v>#REF!</v>
      </c>
      <c r="C2675" s="23">
        <v>208750</v>
      </c>
      <c r="D2675" s="22" t="s">
        <v>3268</v>
      </c>
      <c r="E2675" s="23" t="s">
        <v>3264</v>
      </c>
      <c r="F2675" s="24">
        <f>IFERROR(IF(#REF!&lt;=#REF!,1,0),0)</f>
        <v>0</v>
      </c>
    </row>
    <row r="2676" spans="2:6" ht="30" customHeight="1" x14ac:dyDescent="0.25">
      <c r="B2676" s="20" t="e">
        <f>IF(AND(ISNUMBER(#REF!), ISNUMBER(#REF!),#REF! &lt;=#REF!), "Reorder", "")</f>
        <v>#REF!</v>
      </c>
      <c r="C2676" s="23">
        <v>208850</v>
      </c>
      <c r="D2676" s="25" t="s">
        <v>3269</v>
      </c>
      <c r="E2676" s="23" t="s">
        <v>3264</v>
      </c>
      <c r="F2676" s="24">
        <f>IFERROR(IF(#REF!&lt;=#REF!,1,0),0)</f>
        <v>0</v>
      </c>
    </row>
    <row r="2677" spans="2:6" ht="30" customHeight="1" x14ac:dyDescent="0.25">
      <c r="B2677" s="20" t="e">
        <f>IF(AND(ISNUMBER(#REF!), ISNUMBER(#REF!),#REF! &lt;=#REF!), "Reorder", "")</f>
        <v>#REF!</v>
      </c>
      <c r="C2677" s="23">
        <v>208900</v>
      </c>
      <c r="D2677" s="25" t="s">
        <v>3270</v>
      </c>
      <c r="E2677" s="23" t="s">
        <v>3250</v>
      </c>
      <c r="F2677" s="24">
        <f>IFERROR(IF(#REF!&lt;=#REF!,1,0),0)</f>
        <v>0</v>
      </c>
    </row>
    <row r="2678" spans="2:6" ht="30" customHeight="1" x14ac:dyDescent="0.25">
      <c r="B2678" s="20" t="e">
        <f>IF(AND(ISNUMBER(#REF!), ISNUMBER(#REF!),#REF! &lt;=#REF!), "Reorder", "")</f>
        <v>#REF!</v>
      </c>
      <c r="C2678" s="23">
        <v>208450</v>
      </c>
      <c r="D2678" s="25" t="s">
        <v>3271</v>
      </c>
      <c r="E2678" s="23" t="s">
        <v>1754</v>
      </c>
      <c r="F2678" s="24">
        <f>IFERROR(IF(#REF!&lt;=#REF!,1,0),0)</f>
        <v>0</v>
      </c>
    </row>
    <row r="2679" spans="2:6" ht="30" customHeight="1" x14ac:dyDescent="0.25">
      <c r="B2679" s="20" t="e">
        <f>IF(AND(ISNUMBER(#REF!), ISNUMBER(#REF!),#REF! &lt;=#REF!), "Reorder", "")</f>
        <v>#REF!</v>
      </c>
      <c r="C2679" s="23">
        <v>208251</v>
      </c>
      <c r="D2679" s="25" t="s">
        <v>3272</v>
      </c>
      <c r="E2679" s="23" t="s">
        <v>1754</v>
      </c>
      <c r="F2679" s="24">
        <f>IFERROR(IF(#REF!&lt;=#REF!,1,0),0)</f>
        <v>0</v>
      </c>
    </row>
    <row r="2680" spans="2:6" ht="30" customHeight="1" x14ac:dyDescent="0.25">
      <c r="B2680" s="20" t="e">
        <f>IF(AND(ISNUMBER(#REF!), ISNUMBER(#REF!),#REF! &lt;=#REF!), "Reorder", "")</f>
        <v>#REF!</v>
      </c>
      <c r="C2680" s="23">
        <v>208250</v>
      </c>
      <c r="D2680" s="25" t="s">
        <v>3273</v>
      </c>
      <c r="E2680" s="23" t="s">
        <v>1714</v>
      </c>
      <c r="F2680" s="24">
        <f>IFERROR(IF(#REF!&lt;=#REF!,1,0),0)</f>
        <v>0</v>
      </c>
    </row>
    <row r="2681" spans="2:6" ht="30" customHeight="1" x14ac:dyDescent="0.25">
      <c r="B2681" s="20" t="e">
        <f>IF(AND(ISNUMBER(#REF!), ISNUMBER(#REF!),#REF! &lt;=#REF!), "Reorder", "")</f>
        <v>#REF!</v>
      </c>
      <c r="C2681" s="23">
        <v>208350</v>
      </c>
      <c r="D2681" s="25" t="s">
        <v>3274</v>
      </c>
      <c r="E2681" s="23" t="s">
        <v>1754</v>
      </c>
      <c r="F2681" s="24">
        <f>IFERROR(IF(#REF!&lt;=#REF!,1,0),0)</f>
        <v>0</v>
      </c>
    </row>
    <row r="2682" spans="2:6" ht="30" customHeight="1" x14ac:dyDescent="0.25">
      <c r="B2682" s="20" t="e">
        <f>IF(AND(ISNUMBER(#REF!), ISNUMBER(#REF!),#REF! &lt;=#REF!), "Reorder", "")</f>
        <v>#REF!</v>
      </c>
      <c r="C2682" s="23">
        <v>208400</v>
      </c>
      <c r="D2682" s="25" t="s">
        <v>3275</v>
      </c>
      <c r="E2682" s="23" t="s">
        <v>3264</v>
      </c>
      <c r="F2682" s="24">
        <f>IFERROR(IF(#REF!&lt;=#REF!,1,0),0)</f>
        <v>0</v>
      </c>
    </row>
    <row r="2683" spans="2:6" ht="30" customHeight="1" x14ac:dyDescent="0.25">
      <c r="B2683" s="20" t="e">
        <f>IF(AND(ISNUMBER(#REF!), ISNUMBER(#REF!),#REF! &lt;=#REF!), "Reorder", "")</f>
        <v>#REF!</v>
      </c>
      <c r="C2683" s="23">
        <v>209050</v>
      </c>
      <c r="D2683" s="25" t="s">
        <v>3276</v>
      </c>
      <c r="E2683" s="23" t="s">
        <v>3250</v>
      </c>
      <c r="F2683" s="24">
        <f>IFERROR(IF(#REF!&lt;=#REF!,1,0),0)</f>
        <v>0</v>
      </c>
    </row>
    <row r="2684" spans="2:6" ht="30" customHeight="1" x14ac:dyDescent="0.25">
      <c r="B2684" s="20" t="e">
        <f>IF(AND(ISNUMBER(#REF!), ISNUMBER(#REF!),#REF! &lt;=#REF!), "Reorder", "")</f>
        <v>#REF!</v>
      </c>
      <c r="C2684" s="23">
        <v>209100</v>
      </c>
      <c r="D2684" s="25" t="s">
        <v>3277</v>
      </c>
      <c r="E2684" s="23" t="s">
        <v>567</v>
      </c>
      <c r="F2684" s="24">
        <f>IFERROR(IF(#REF!&lt;=#REF!,1,0),0)</f>
        <v>0</v>
      </c>
    </row>
    <row r="2685" spans="2:6" ht="30" customHeight="1" x14ac:dyDescent="0.25">
      <c r="B2685" s="20" t="e">
        <f>IF(AND(ISNUMBER(#REF!), ISNUMBER(#REF!),#REF! &lt;=#REF!), "Reorder", "")</f>
        <v>#REF!</v>
      </c>
      <c r="C2685" s="23">
        <v>209200</v>
      </c>
      <c r="D2685" s="25" t="s">
        <v>3278</v>
      </c>
      <c r="E2685" s="23" t="s">
        <v>3255</v>
      </c>
      <c r="F2685" s="24">
        <f>IFERROR(IF(#REF!&lt;=#REF!,1,0),0)</f>
        <v>0</v>
      </c>
    </row>
    <row r="2686" spans="2:6" ht="30" customHeight="1" x14ac:dyDescent="0.25">
      <c r="B2686" s="20" t="e">
        <f>IF(AND(ISNUMBER(#REF!), ISNUMBER(#REF!),#REF! &lt;=#REF!), "Reorder", "")</f>
        <v>#REF!</v>
      </c>
      <c r="C2686" s="23">
        <v>208100</v>
      </c>
      <c r="D2686" s="25" t="s">
        <v>3279</v>
      </c>
      <c r="E2686" s="23" t="s">
        <v>1714</v>
      </c>
      <c r="F2686" s="24">
        <f>IFERROR(IF(#REF!&lt;=#REF!,1,0),0)</f>
        <v>0</v>
      </c>
    </row>
    <row r="2687" spans="2:6" ht="30" customHeight="1" x14ac:dyDescent="0.25">
      <c r="B2687" s="20" t="e">
        <f>IF(AND(ISNUMBER(#REF!), ISNUMBER(#REF!),#REF! &lt;=#REF!), "Reorder", "")</f>
        <v>#REF!</v>
      </c>
      <c r="C2687" s="23">
        <v>207151</v>
      </c>
      <c r="D2687" s="25" t="s">
        <v>3280</v>
      </c>
      <c r="E2687" s="23" t="s">
        <v>3250</v>
      </c>
      <c r="F2687" s="24">
        <f>IFERROR(IF(#REF!&lt;=#REF!,1,0),0)</f>
        <v>0</v>
      </c>
    </row>
    <row r="2688" spans="2:6" ht="30" customHeight="1" x14ac:dyDescent="0.25">
      <c r="B2688" s="20" t="e">
        <f>IF(AND(ISNUMBER(#REF!), ISNUMBER(#REF!),#REF! &lt;=#REF!), "Reorder", "")</f>
        <v>#REF!</v>
      </c>
      <c r="C2688" s="23">
        <v>207152</v>
      </c>
      <c r="D2688" s="25" t="s">
        <v>3281</v>
      </c>
      <c r="E2688" s="23" t="s">
        <v>3250</v>
      </c>
      <c r="F2688" s="24">
        <f>IFERROR(IF(#REF!&lt;=#REF!,1,0),0)</f>
        <v>0</v>
      </c>
    </row>
    <row r="2689" spans="2:6" ht="30" customHeight="1" x14ac:dyDescent="0.25">
      <c r="B2689" s="20" t="e">
        <f>IF(AND(ISNUMBER(#REF!), ISNUMBER(#REF!),#REF! &lt;=#REF!), "Reorder", "")</f>
        <v>#REF!</v>
      </c>
      <c r="C2689" s="23">
        <v>208700</v>
      </c>
      <c r="D2689" s="25" t="s">
        <v>3282</v>
      </c>
      <c r="E2689" s="23" t="s">
        <v>3264</v>
      </c>
      <c r="F2689" s="24">
        <f>IFERROR(IF(#REF!&lt;=#REF!,1,0),0)</f>
        <v>0</v>
      </c>
    </row>
    <row r="2690" spans="2:6" ht="30" customHeight="1" x14ac:dyDescent="0.25">
      <c r="B2690" s="20" t="e">
        <f>IF(AND(ISNUMBER(#REF!), ISNUMBER(#REF!),#REF! &lt;=#REF!), "Reorder", "")</f>
        <v>#REF!</v>
      </c>
      <c r="C2690" s="23">
        <v>210700</v>
      </c>
      <c r="D2690" s="25" t="s">
        <v>3283</v>
      </c>
      <c r="E2690" s="23" t="s">
        <v>3284</v>
      </c>
      <c r="F2690" s="24">
        <f>IFERROR(IF(#REF!&lt;=#REF!,1,0),0)</f>
        <v>0</v>
      </c>
    </row>
    <row r="2691" spans="2:6" ht="30" customHeight="1" x14ac:dyDescent="0.25">
      <c r="B2691" s="20" t="e">
        <f>IF(AND(ISNUMBER(#REF!), ISNUMBER(#REF!),#REF! &lt;=#REF!), "Reorder", "")</f>
        <v>#REF!</v>
      </c>
      <c r="C2691" s="23">
        <v>210651</v>
      </c>
      <c r="D2691" s="22" t="s">
        <v>3285</v>
      </c>
      <c r="E2691" s="23" t="s">
        <v>3286</v>
      </c>
      <c r="F2691" s="24">
        <f>IFERROR(IF(#REF!&lt;=#REF!,1,0),0)</f>
        <v>0</v>
      </c>
    </row>
    <row r="2692" spans="2:6" ht="30" customHeight="1" x14ac:dyDescent="0.25">
      <c r="B2692" s="20" t="e">
        <f>IF(AND(ISNUMBER(#REF!), ISNUMBER(#REF!),#REF! &lt;=#REF!), "Reorder", "")</f>
        <v>#REF!</v>
      </c>
      <c r="C2692" s="23">
        <v>209700</v>
      </c>
      <c r="D2692" s="25" t="s">
        <v>3287</v>
      </c>
      <c r="E2692" s="23" t="s">
        <v>3284</v>
      </c>
      <c r="F2692" s="24">
        <f>IFERROR(IF(#REF!&lt;=#REF!,1,0),0)</f>
        <v>0</v>
      </c>
    </row>
    <row r="2693" spans="2:6" ht="30" customHeight="1" x14ac:dyDescent="0.25">
      <c r="B2693" s="20" t="e">
        <f>IF(AND(ISNUMBER(#REF!), ISNUMBER(#REF!),#REF! &lt;=#REF!), "Reorder", "")</f>
        <v>#REF!</v>
      </c>
      <c r="C2693" s="23">
        <v>209550</v>
      </c>
      <c r="D2693" s="25" t="s">
        <v>3288</v>
      </c>
      <c r="E2693" s="23" t="s">
        <v>3284</v>
      </c>
      <c r="F2693" s="24">
        <f>IFERROR(IF(#REF!&lt;=#REF!,1,0),0)</f>
        <v>0</v>
      </c>
    </row>
    <row r="2694" spans="2:6" ht="30" customHeight="1" x14ac:dyDescent="0.25">
      <c r="B2694" s="20" t="e">
        <f>IF(AND(ISNUMBER(#REF!), ISNUMBER(#REF!),#REF! &lt;=#REF!), "Reorder", "")</f>
        <v>#REF!</v>
      </c>
      <c r="C2694" s="23">
        <v>209750</v>
      </c>
      <c r="D2694" s="25" t="s">
        <v>3289</v>
      </c>
      <c r="E2694" s="23" t="s">
        <v>3290</v>
      </c>
      <c r="F2694" s="24">
        <f>IFERROR(IF(#REF!&lt;=#REF!,1,0),0)</f>
        <v>0</v>
      </c>
    </row>
    <row r="2695" spans="2:6" ht="30" customHeight="1" x14ac:dyDescent="0.25">
      <c r="B2695" s="20" t="e">
        <f>IF(AND(ISNUMBER(#REF!), ISNUMBER(#REF!),#REF! &lt;=#REF!), "Reorder", "")</f>
        <v>#REF!</v>
      </c>
      <c r="C2695" s="23">
        <v>209775</v>
      </c>
      <c r="D2695" s="25" t="s">
        <v>3291</v>
      </c>
      <c r="E2695" s="23" t="s">
        <v>3290</v>
      </c>
      <c r="F2695" s="24">
        <f>IFERROR(IF(#REF!&lt;=#REF!,1,0),0)</f>
        <v>0</v>
      </c>
    </row>
    <row r="2696" spans="2:6" ht="30" customHeight="1" x14ac:dyDescent="0.25">
      <c r="B2696" s="20" t="e">
        <f>IF(AND(ISNUMBER(#REF!), ISNUMBER(#REF!),#REF! &lt;=#REF!), "Reorder", "")</f>
        <v>#REF!</v>
      </c>
      <c r="C2696" s="23">
        <v>209800</v>
      </c>
      <c r="D2696" s="25" t="s">
        <v>3292</v>
      </c>
      <c r="E2696" s="23" t="s">
        <v>3290</v>
      </c>
      <c r="F2696" s="24">
        <f>IFERROR(IF(#REF!&lt;=#REF!,1,0),0)</f>
        <v>0</v>
      </c>
    </row>
    <row r="2697" spans="2:6" ht="30" customHeight="1" x14ac:dyDescent="0.25">
      <c r="B2697" s="20" t="e">
        <f>IF(AND(ISNUMBER(#REF!), ISNUMBER(#REF!),#REF! &lt;=#REF!), "Reorder", "")</f>
        <v>#REF!</v>
      </c>
      <c r="C2697" s="23">
        <v>209780</v>
      </c>
      <c r="D2697" s="22" t="s">
        <v>3293</v>
      </c>
      <c r="E2697" s="23" t="s">
        <v>3205</v>
      </c>
      <c r="F2697" s="24">
        <f>IFERROR(IF(#REF!&lt;=#REF!,1,0),0)</f>
        <v>0</v>
      </c>
    </row>
    <row r="2698" spans="2:6" ht="30" customHeight="1" x14ac:dyDescent="0.25">
      <c r="B2698" s="20" t="e">
        <f>IF(AND(ISNUMBER(#REF!), ISNUMBER(#REF!),#REF! &lt;=#REF!), "Reorder", "")</f>
        <v>#REF!</v>
      </c>
      <c r="C2698" s="23">
        <v>209850</v>
      </c>
      <c r="D2698" s="25" t="s">
        <v>3294</v>
      </c>
      <c r="E2698" s="23" t="s">
        <v>3205</v>
      </c>
      <c r="F2698" s="24">
        <f>IFERROR(IF(#REF!&lt;=#REF!,1,0),0)</f>
        <v>0</v>
      </c>
    </row>
    <row r="2699" spans="2:6" ht="30" customHeight="1" x14ac:dyDescent="0.25">
      <c r="B2699" s="20" t="e">
        <f>IF(AND(ISNUMBER(#REF!), ISNUMBER(#REF!),#REF! &lt;=#REF!), "Reorder", "")</f>
        <v>#REF!</v>
      </c>
      <c r="C2699" s="23">
        <v>209950</v>
      </c>
      <c r="D2699" s="25" t="s">
        <v>3295</v>
      </c>
      <c r="E2699" s="23" t="s">
        <v>3205</v>
      </c>
      <c r="F2699" s="24">
        <f>IFERROR(IF(#REF!&lt;=#REF!,1,0),0)</f>
        <v>0</v>
      </c>
    </row>
    <row r="2700" spans="2:6" ht="30" customHeight="1" x14ac:dyDescent="0.25">
      <c r="B2700" s="20" t="e">
        <f>IF(AND(ISNUMBER(#REF!), ISNUMBER(#REF!),#REF! &lt;=#REF!), "Reorder", "")</f>
        <v>#REF!</v>
      </c>
      <c r="C2700" s="23">
        <v>209975</v>
      </c>
      <c r="D2700" s="25" t="s">
        <v>3296</v>
      </c>
      <c r="E2700" s="23" t="s">
        <v>3205</v>
      </c>
      <c r="F2700" s="24">
        <f>IFERROR(IF(#REF!&lt;=#REF!,1,0),0)</f>
        <v>0</v>
      </c>
    </row>
    <row r="2701" spans="2:6" ht="30" customHeight="1" x14ac:dyDescent="0.25">
      <c r="B2701" s="20" t="e">
        <f>IF(AND(ISNUMBER(#REF!), ISNUMBER(#REF!),#REF! &lt;=#REF!), "Reorder", "")</f>
        <v>#REF!</v>
      </c>
      <c r="C2701" s="23">
        <v>209980</v>
      </c>
      <c r="D2701" s="25" t="s">
        <v>3297</v>
      </c>
      <c r="E2701" s="23" t="s">
        <v>3284</v>
      </c>
      <c r="F2701" s="24">
        <f>IFERROR(IF(#REF!&lt;=#REF!,1,0),0)</f>
        <v>0</v>
      </c>
    </row>
    <row r="2702" spans="2:6" ht="30" customHeight="1" x14ac:dyDescent="0.25">
      <c r="B2702" s="20" t="e">
        <f>IF(AND(ISNUMBER(#REF!), ISNUMBER(#REF!),#REF! &lt;=#REF!), "Reorder", "")</f>
        <v>#REF!</v>
      </c>
      <c r="C2702" s="23">
        <v>210250</v>
      </c>
      <c r="D2702" s="25" t="s">
        <v>3298</v>
      </c>
      <c r="E2702" s="23" t="s">
        <v>3205</v>
      </c>
      <c r="F2702" s="24">
        <f>IFERROR(IF(#REF!&lt;=#REF!,1,0),0)</f>
        <v>0</v>
      </c>
    </row>
    <row r="2703" spans="2:6" ht="30" customHeight="1" x14ac:dyDescent="0.25">
      <c r="B2703" s="20" t="e">
        <f>IF(AND(ISNUMBER(#REF!), ISNUMBER(#REF!),#REF! &lt;=#REF!), "Reorder", "")</f>
        <v>#REF!</v>
      </c>
      <c r="C2703" s="23">
        <v>210350</v>
      </c>
      <c r="D2703" s="25" t="s">
        <v>3299</v>
      </c>
      <c r="E2703" s="23" t="s">
        <v>3290</v>
      </c>
      <c r="F2703" s="24">
        <f>IFERROR(IF(#REF!&lt;=#REF!,1,0),0)</f>
        <v>0</v>
      </c>
    </row>
    <row r="2704" spans="2:6" ht="30" customHeight="1" x14ac:dyDescent="0.25">
      <c r="B2704" s="20" t="e">
        <f>IF(AND(ISNUMBER(#REF!), ISNUMBER(#REF!),#REF! &lt;=#REF!), "Reorder", "")</f>
        <v>#REF!</v>
      </c>
      <c r="C2704" s="23">
        <v>210050</v>
      </c>
      <c r="D2704" s="25" t="s">
        <v>3300</v>
      </c>
      <c r="E2704" s="23" t="s">
        <v>3205</v>
      </c>
      <c r="F2704" s="24">
        <f>IFERROR(IF(#REF!&lt;=#REF!,1,0),0)</f>
        <v>0</v>
      </c>
    </row>
    <row r="2705" spans="2:6" ht="30" customHeight="1" x14ac:dyDescent="0.25">
      <c r="B2705" s="20" t="e">
        <f>IF(AND(ISNUMBER(#REF!), ISNUMBER(#REF!),#REF! &lt;=#REF!), "Reorder", "")</f>
        <v>#REF!</v>
      </c>
      <c r="C2705" s="23">
        <v>210400</v>
      </c>
      <c r="D2705" s="25" t="s">
        <v>3301</v>
      </c>
      <c r="E2705" s="23" t="s">
        <v>3290</v>
      </c>
      <c r="F2705" s="24">
        <f>IFERROR(IF(#REF!&lt;=#REF!,1,0),0)</f>
        <v>0</v>
      </c>
    </row>
    <row r="2706" spans="2:6" ht="30" customHeight="1" x14ac:dyDescent="0.25">
      <c r="B2706" s="20" t="e">
        <f>IF(AND(ISNUMBER(#REF!), ISNUMBER(#REF!),#REF! &lt;=#REF!), "Reorder", "")</f>
        <v>#REF!</v>
      </c>
      <c r="C2706" s="23">
        <v>210450</v>
      </c>
      <c r="D2706" s="25" t="s">
        <v>3302</v>
      </c>
      <c r="E2706" s="23" t="s">
        <v>3290</v>
      </c>
      <c r="F2706" s="24">
        <f>IFERROR(IF(#REF!&lt;=#REF!,1,0),0)</f>
        <v>0</v>
      </c>
    </row>
    <row r="2707" spans="2:6" ht="30" customHeight="1" x14ac:dyDescent="0.25">
      <c r="B2707" s="20" t="e">
        <f>IF(AND(ISNUMBER(#REF!), ISNUMBER(#REF!),#REF! &lt;=#REF!), "Reorder", "")</f>
        <v>#REF!</v>
      </c>
      <c r="C2707" s="23">
        <v>210500</v>
      </c>
      <c r="D2707" s="25" t="s">
        <v>3303</v>
      </c>
      <c r="E2707" s="23" t="s">
        <v>3290</v>
      </c>
      <c r="F2707" s="24">
        <f>IFERROR(IF(#REF!&lt;=#REF!,1,0),0)</f>
        <v>0</v>
      </c>
    </row>
    <row r="2708" spans="2:6" ht="30" customHeight="1" x14ac:dyDescent="0.25">
      <c r="B2708" s="20" t="e">
        <f>IF(AND(ISNUMBER(#REF!), ISNUMBER(#REF!),#REF! &lt;=#REF!), "Reorder", "")</f>
        <v>#REF!</v>
      </c>
      <c r="C2708" s="23">
        <v>210650</v>
      </c>
      <c r="D2708" s="25" t="s">
        <v>3304</v>
      </c>
      <c r="E2708" s="23" t="s">
        <v>3284</v>
      </c>
      <c r="F2708" s="24">
        <f>IFERROR(IF(#REF!&lt;=#REF!,1,0),0)</f>
        <v>0</v>
      </c>
    </row>
    <row r="2709" spans="2:6" ht="30" customHeight="1" x14ac:dyDescent="0.25">
      <c r="B2709" s="20" t="e">
        <f>IF(AND(ISNUMBER(#REF!), ISNUMBER(#REF!),#REF! &lt;=#REF!), "Reorder", "")</f>
        <v>#REF!</v>
      </c>
      <c r="C2709" s="23">
        <v>210150</v>
      </c>
      <c r="D2709" s="25" t="s">
        <v>3305</v>
      </c>
      <c r="E2709" s="23" t="s">
        <v>3205</v>
      </c>
      <c r="F2709" s="24">
        <f>IFERROR(IF(#REF!&lt;=#REF!,1,0),0)</f>
        <v>0</v>
      </c>
    </row>
    <row r="2710" spans="2:6" ht="30" customHeight="1" x14ac:dyDescent="0.25">
      <c r="B2710" s="20" t="e">
        <f>IF(AND(ISNUMBER(#REF!), ISNUMBER(#REF!),#REF! &lt;=#REF!), "Reorder", "")</f>
        <v>#REF!</v>
      </c>
      <c r="C2710" s="23">
        <v>214900</v>
      </c>
      <c r="D2710" s="25" t="s">
        <v>3306</v>
      </c>
      <c r="E2710" s="23" t="s">
        <v>810</v>
      </c>
      <c r="F2710" s="24">
        <f>IFERROR(IF(#REF!&lt;=#REF!,1,0),0)</f>
        <v>0</v>
      </c>
    </row>
    <row r="2711" spans="2:6" ht="30" customHeight="1" x14ac:dyDescent="0.25">
      <c r="B2711" s="20" t="e">
        <f>IF(AND(ISNUMBER(#REF!), ISNUMBER(#REF!),#REF! &lt;=#REF!), "Reorder", "")</f>
        <v>#REF!</v>
      </c>
      <c r="C2711" s="23">
        <v>213165</v>
      </c>
      <c r="D2711" s="25" t="s">
        <v>3307</v>
      </c>
      <c r="E2711" s="23" t="s">
        <v>3308</v>
      </c>
      <c r="F2711" s="24">
        <f>IFERROR(IF(#REF!&lt;=#REF!,1,0),0)</f>
        <v>0</v>
      </c>
    </row>
    <row r="2712" spans="2:6" ht="30" customHeight="1" x14ac:dyDescent="0.25">
      <c r="B2712" s="20" t="e">
        <f>IF(AND(ISNUMBER(#REF!), ISNUMBER(#REF!),#REF! &lt;=#REF!), "Reorder", "")</f>
        <v>#REF!</v>
      </c>
      <c r="C2712" s="23">
        <v>213220</v>
      </c>
      <c r="D2712" s="25" t="s">
        <v>3309</v>
      </c>
      <c r="E2712" s="23" t="s">
        <v>3310</v>
      </c>
      <c r="F2712" s="24">
        <f>IFERROR(IF(#REF!&lt;=#REF!,1,0),0)</f>
        <v>0</v>
      </c>
    </row>
    <row r="2713" spans="2:6" ht="30" customHeight="1" x14ac:dyDescent="0.25">
      <c r="B2713" s="20" t="e">
        <f>IF(AND(ISNUMBER(#REF!), ISNUMBER(#REF!),#REF! &lt;=#REF!), "Reorder", "")</f>
        <v>#REF!</v>
      </c>
      <c r="C2713" s="23">
        <v>213551</v>
      </c>
      <c r="D2713" s="25" t="s">
        <v>3311</v>
      </c>
      <c r="E2713" s="23" t="s">
        <v>1526</v>
      </c>
      <c r="F2713" s="24">
        <f>IFERROR(IF(#REF!&lt;=#REF!,1,0),0)</f>
        <v>0</v>
      </c>
    </row>
    <row r="2714" spans="2:6" ht="30" customHeight="1" x14ac:dyDescent="0.25">
      <c r="B2714" s="20" t="e">
        <f>IF(AND(ISNUMBER(#REF!), ISNUMBER(#REF!),#REF! &lt;=#REF!), "Reorder", "")</f>
        <v>#REF!</v>
      </c>
      <c r="C2714" s="23">
        <v>213149</v>
      </c>
      <c r="D2714" s="25" t="s">
        <v>3312</v>
      </c>
      <c r="E2714" s="23" t="s">
        <v>3313</v>
      </c>
      <c r="F2714" s="24">
        <f>IFERROR(IF(#REF!&lt;=#REF!,1,0),0)</f>
        <v>0</v>
      </c>
    </row>
    <row r="2715" spans="2:6" ht="30" customHeight="1" x14ac:dyDescent="0.25">
      <c r="B2715" s="20" t="e">
        <f>IF(AND(ISNUMBER(#REF!), ISNUMBER(#REF!),#REF! &lt;=#REF!), "Reorder", "")</f>
        <v>#REF!</v>
      </c>
      <c r="C2715" s="23">
        <v>210750</v>
      </c>
      <c r="D2715" s="25" t="s">
        <v>3314</v>
      </c>
      <c r="E2715" s="23" t="s">
        <v>3315</v>
      </c>
      <c r="F2715" s="24">
        <f>IFERROR(IF(#REF!&lt;=#REF!,1,0),0)</f>
        <v>0</v>
      </c>
    </row>
    <row r="2716" spans="2:6" ht="30" customHeight="1" x14ac:dyDescent="0.25">
      <c r="B2716" s="20" t="e">
        <f>IF(AND(ISNUMBER(#REF!), ISNUMBER(#REF!),#REF! &lt;=#REF!), "Reorder", "")</f>
        <v>#REF!</v>
      </c>
      <c r="C2716" s="23">
        <v>210950</v>
      </c>
      <c r="D2716" s="25" t="s">
        <v>3316</v>
      </c>
      <c r="E2716" s="23" t="s">
        <v>3308</v>
      </c>
      <c r="F2716" s="24">
        <f>IFERROR(IF(#REF!&lt;=#REF!,1,0),0)</f>
        <v>0</v>
      </c>
    </row>
    <row r="2717" spans="2:6" ht="30" customHeight="1" x14ac:dyDescent="0.25">
      <c r="B2717" s="20" t="e">
        <f>IF(AND(ISNUMBER(#REF!), ISNUMBER(#REF!),#REF! &lt;=#REF!), "Reorder", "")</f>
        <v>#REF!</v>
      </c>
      <c r="C2717" s="23">
        <v>211000</v>
      </c>
      <c r="D2717" s="25" t="s">
        <v>3317</v>
      </c>
      <c r="E2717" s="23" t="s">
        <v>2649</v>
      </c>
      <c r="F2717" s="24">
        <f>IFERROR(IF(#REF!&lt;=#REF!,1,0),0)</f>
        <v>0</v>
      </c>
    </row>
    <row r="2718" spans="2:6" ht="30" customHeight="1" x14ac:dyDescent="0.25">
      <c r="B2718" s="20" t="e">
        <f>IF(AND(ISNUMBER(#REF!), ISNUMBER(#REF!),#REF! &lt;=#REF!), "Reorder", "")</f>
        <v>#REF!</v>
      </c>
      <c r="C2718" s="23">
        <v>211050</v>
      </c>
      <c r="D2718" s="25" t="s">
        <v>3318</v>
      </c>
      <c r="E2718" s="23" t="s">
        <v>3308</v>
      </c>
      <c r="F2718" s="24">
        <f>IFERROR(IF(#REF!&lt;=#REF!,1,0),0)</f>
        <v>0</v>
      </c>
    </row>
    <row r="2719" spans="2:6" ht="30" customHeight="1" x14ac:dyDescent="0.25">
      <c r="B2719" s="20" t="e">
        <f>IF(AND(ISNUMBER(#REF!), ISNUMBER(#REF!),#REF! &lt;=#REF!), "Reorder", "")</f>
        <v>#REF!</v>
      </c>
      <c r="C2719" s="23">
        <v>211400</v>
      </c>
      <c r="D2719" s="25" t="s">
        <v>3319</v>
      </c>
      <c r="E2719" s="23" t="s">
        <v>3320</v>
      </c>
      <c r="F2719" s="24">
        <f>IFERROR(IF(#REF!&lt;=#REF!,1,0),0)</f>
        <v>0</v>
      </c>
    </row>
    <row r="2720" spans="2:6" ht="30" customHeight="1" x14ac:dyDescent="0.25">
      <c r="B2720" s="20" t="e">
        <f>IF(AND(ISNUMBER(#REF!), ISNUMBER(#REF!),#REF! &lt;=#REF!), "Reorder", "")</f>
        <v>#REF!</v>
      </c>
      <c r="C2720" s="23">
        <v>211500</v>
      </c>
      <c r="D2720" s="25" t="s">
        <v>3321</v>
      </c>
      <c r="E2720" s="23" t="s">
        <v>3322</v>
      </c>
      <c r="F2720" s="24">
        <f>IFERROR(IF(#REF!&lt;=#REF!,1,0),0)</f>
        <v>0</v>
      </c>
    </row>
    <row r="2721" spans="2:6" ht="30" customHeight="1" x14ac:dyDescent="0.25">
      <c r="B2721" s="20" t="e">
        <f>IF(AND(ISNUMBER(#REF!), ISNUMBER(#REF!),#REF! &lt;=#REF!), "Reorder", "")</f>
        <v>#REF!</v>
      </c>
      <c r="C2721" s="23">
        <v>211300</v>
      </c>
      <c r="D2721" s="25" t="s">
        <v>3323</v>
      </c>
      <c r="E2721" s="23" t="s">
        <v>3320</v>
      </c>
      <c r="F2721" s="24">
        <f>IFERROR(IF(#REF!&lt;=#REF!,1,0),0)</f>
        <v>0</v>
      </c>
    </row>
    <row r="2722" spans="2:6" ht="30" customHeight="1" x14ac:dyDescent="0.25">
      <c r="B2722" s="20" t="e">
        <f>IF(AND(ISNUMBER(#REF!), ISNUMBER(#REF!),#REF! &lt;=#REF!), "Reorder", "")</f>
        <v>#REF!</v>
      </c>
      <c r="C2722" s="23">
        <v>211200</v>
      </c>
      <c r="D2722" s="25" t="s">
        <v>3324</v>
      </c>
      <c r="E2722" s="23" t="s">
        <v>3320</v>
      </c>
      <c r="F2722" s="24">
        <f>IFERROR(IF(#REF!&lt;=#REF!,1,0),0)</f>
        <v>0</v>
      </c>
    </row>
    <row r="2723" spans="2:6" ht="30" customHeight="1" x14ac:dyDescent="0.25">
      <c r="B2723" s="20" t="e">
        <f>IF(AND(ISNUMBER(#REF!), ISNUMBER(#REF!),#REF! &lt;=#REF!), "Reorder", "")</f>
        <v>#REF!</v>
      </c>
      <c r="C2723" s="23">
        <v>211150</v>
      </c>
      <c r="D2723" s="25" t="s">
        <v>3325</v>
      </c>
      <c r="E2723" s="23" t="s">
        <v>3320</v>
      </c>
      <c r="F2723" s="24">
        <f>IFERROR(IF(#REF!&lt;=#REF!,1,0),0)</f>
        <v>0</v>
      </c>
    </row>
    <row r="2724" spans="2:6" ht="30" customHeight="1" x14ac:dyDescent="0.25">
      <c r="B2724" s="20" t="e">
        <f>IF(AND(ISNUMBER(#REF!), ISNUMBER(#REF!),#REF! &lt;=#REF!), "Reorder", "")</f>
        <v>#REF!</v>
      </c>
      <c r="C2724" s="23">
        <v>211450</v>
      </c>
      <c r="D2724" s="25" t="s">
        <v>3326</v>
      </c>
      <c r="E2724" s="23" t="s">
        <v>3320</v>
      </c>
      <c r="F2724" s="24">
        <f>IFERROR(IF(#REF!&lt;=#REF!,1,0),0)</f>
        <v>0</v>
      </c>
    </row>
    <row r="2725" spans="2:6" ht="30" customHeight="1" x14ac:dyDescent="0.25">
      <c r="B2725" s="20" t="e">
        <f>IF(AND(ISNUMBER(#REF!), ISNUMBER(#REF!),#REF! &lt;=#REF!), "Reorder", "")</f>
        <v>#REF!</v>
      </c>
      <c r="C2725" s="23">
        <v>211550</v>
      </c>
      <c r="D2725" s="25" t="s">
        <v>3327</v>
      </c>
      <c r="E2725" s="23" t="s">
        <v>3322</v>
      </c>
      <c r="F2725" s="24">
        <f>IFERROR(IF(#REF!&lt;=#REF!,1,0),0)</f>
        <v>0</v>
      </c>
    </row>
    <row r="2726" spans="2:6" ht="30" customHeight="1" x14ac:dyDescent="0.25">
      <c r="B2726" s="20" t="e">
        <f>IF(AND(ISNUMBER(#REF!), ISNUMBER(#REF!),#REF! &lt;=#REF!), "Reorder", "")</f>
        <v>#REF!</v>
      </c>
      <c r="C2726" s="23">
        <v>211600</v>
      </c>
      <c r="D2726" s="25" t="s">
        <v>3328</v>
      </c>
      <c r="E2726" s="23" t="s">
        <v>3322</v>
      </c>
      <c r="F2726" s="24">
        <f>IFERROR(IF(#REF!&lt;=#REF!,1,0),0)</f>
        <v>0</v>
      </c>
    </row>
    <row r="2727" spans="2:6" ht="30" customHeight="1" x14ac:dyDescent="0.25">
      <c r="B2727" s="20" t="e">
        <f>IF(AND(ISNUMBER(#REF!), ISNUMBER(#REF!),#REF! &lt;=#REF!), "Reorder", "")</f>
        <v>#REF!</v>
      </c>
      <c r="C2727" s="23">
        <v>211650</v>
      </c>
      <c r="D2727" s="25" t="s">
        <v>3329</v>
      </c>
      <c r="E2727" s="23" t="s">
        <v>3322</v>
      </c>
      <c r="F2727" s="24">
        <f>IFERROR(IF(#REF!&lt;=#REF!,1,0),0)</f>
        <v>0</v>
      </c>
    </row>
    <row r="2728" spans="2:6" ht="30" customHeight="1" x14ac:dyDescent="0.25">
      <c r="B2728" s="20" t="e">
        <f>IF(AND(ISNUMBER(#REF!), ISNUMBER(#REF!),#REF! &lt;=#REF!), "Reorder", "")</f>
        <v>#REF!</v>
      </c>
      <c r="C2728" s="23">
        <v>211350</v>
      </c>
      <c r="D2728" s="25" t="s">
        <v>3330</v>
      </c>
      <c r="E2728" s="23" t="s">
        <v>3322</v>
      </c>
      <c r="F2728" s="24">
        <f>IFERROR(IF(#REF!&lt;=#REF!,1,0),0)</f>
        <v>0</v>
      </c>
    </row>
    <row r="2729" spans="2:6" ht="30" customHeight="1" x14ac:dyDescent="0.25">
      <c r="B2729" s="20" t="e">
        <f>IF(AND(ISNUMBER(#REF!), ISNUMBER(#REF!),#REF! &lt;=#REF!), "Reorder", "")</f>
        <v>#REF!</v>
      </c>
      <c r="C2729" s="23">
        <v>211250</v>
      </c>
      <c r="D2729" s="25" t="s">
        <v>3331</v>
      </c>
      <c r="E2729" s="23" t="s">
        <v>3320</v>
      </c>
      <c r="F2729" s="24">
        <f>IFERROR(IF(#REF!&lt;=#REF!,1,0),0)</f>
        <v>0</v>
      </c>
    </row>
    <row r="2730" spans="2:6" ht="30" customHeight="1" x14ac:dyDescent="0.25">
      <c r="B2730" s="20" t="e">
        <f>IF(AND(ISNUMBER(#REF!), ISNUMBER(#REF!),#REF! &lt;=#REF!), "Reorder", "")</f>
        <v>#REF!</v>
      </c>
      <c r="C2730" s="23">
        <v>211700</v>
      </c>
      <c r="D2730" s="25" t="s">
        <v>3332</v>
      </c>
      <c r="E2730" s="23" t="s">
        <v>3322</v>
      </c>
      <c r="F2730" s="24">
        <f>IFERROR(IF(#REF!&lt;=#REF!,1,0),0)</f>
        <v>0</v>
      </c>
    </row>
    <row r="2731" spans="2:6" ht="30" customHeight="1" x14ac:dyDescent="0.25">
      <c r="B2731" s="20" t="e">
        <f>IF(AND(ISNUMBER(#REF!), ISNUMBER(#REF!),#REF! &lt;=#REF!), "Reorder", "")</f>
        <v>#REF!</v>
      </c>
      <c r="C2731" s="23">
        <v>212100</v>
      </c>
      <c r="D2731" s="25" t="s">
        <v>3333</v>
      </c>
      <c r="E2731" s="23" t="s">
        <v>35</v>
      </c>
      <c r="F2731" s="24">
        <f>IFERROR(IF(#REF!&lt;=#REF!,1,0),0)</f>
        <v>0</v>
      </c>
    </row>
    <row r="2732" spans="2:6" ht="30" customHeight="1" x14ac:dyDescent="0.25">
      <c r="B2732" s="20" t="e">
        <f>IF(AND(ISNUMBER(#REF!), ISNUMBER(#REF!),#REF! &lt;=#REF!), "Reorder", "")</f>
        <v>#REF!</v>
      </c>
      <c r="C2732" s="23">
        <v>211900</v>
      </c>
      <c r="D2732" s="25" t="s">
        <v>3334</v>
      </c>
      <c r="E2732" s="23" t="s">
        <v>35</v>
      </c>
      <c r="F2732" s="24">
        <f>IFERROR(IF(#REF!&lt;=#REF!,1,0),0)</f>
        <v>0</v>
      </c>
    </row>
    <row r="2733" spans="2:6" ht="30" customHeight="1" x14ac:dyDescent="0.25">
      <c r="B2733" s="20" t="e">
        <f>IF(AND(ISNUMBER(#REF!), ISNUMBER(#REF!),#REF! &lt;=#REF!), "Reorder", "")</f>
        <v>#REF!</v>
      </c>
      <c r="C2733" s="23">
        <v>211800</v>
      </c>
      <c r="D2733" s="25" t="s">
        <v>3335</v>
      </c>
      <c r="E2733" s="23" t="s">
        <v>35</v>
      </c>
      <c r="F2733" s="24">
        <f>IFERROR(IF(#REF!&lt;=#REF!,1,0),0)</f>
        <v>0</v>
      </c>
    </row>
    <row r="2734" spans="2:6" ht="30" customHeight="1" x14ac:dyDescent="0.25">
      <c r="B2734" s="20" t="e">
        <f>IF(AND(ISNUMBER(#REF!), ISNUMBER(#REF!),#REF! &lt;=#REF!), "Reorder", "")</f>
        <v>#REF!</v>
      </c>
      <c r="C2734" s="23">
        <v>212050</v>
      </c>
      <c r="D2734" s="25" t="s">
        <v>3336</v>
      </c>
      <c r="E2734" s="23" t="s">
        <v>35</v>
      </c>
      <c r="F2734" s="24">
        <f>IFERROR(IF(#REF!&lt;=#REF!,1,0),0)</f>
        <v>0</v>
      </c>
    </row>
    <row r="2735" spans="2:6" ht="30" customHeight="1" x14ac:dyDescent="0.25">
      <c r="B2735" s="20" t="e">
        <f>IF(AND(ISNUMBER(#REF!), ISNUMBER(#REF!),#REF! &lt;=#REF!), "Reorder", "")</f>
        <v>#REF!</v>
      </c>
      <c r="C2735" s="23">
        <v>212150</v>
      </c>
      <c r="D2735" s="25" t="s">
        <v>3337</v>
      </c>
      <c r="E2735" s="23" t="s">
        <v>35</v>
      </c>
      <c r="F2735" s="24">
        <f>IFERROR(IF(#REF!&lt;=#REF!,1,0),0)</f>
        <v>0</v>
      </c>
    </row>
    <row r="2736" spans="2:6" ht="30" customHeight="1" x14ac:dyDescent="0.25">
      <c r="B2736" s="20" t="e">
        <f>IF(AND(ISNUMBER(#REF!), ISNUMBER(#REF!),#REF! &lt;=#REF!), "Reorder", "")</f>
        <v>#REF!</v>
      </c>
      <c r="C2736" s="23">
        <v>211850</v>
      </c>
      <c r="D2736" s="25" t="s">
        <v>3338</v>
      </c>
      <c r="E2736" s="23" t="s">
        <v>35</v>
      </c>
      <c r="F2736" s="24">
        <f>IFERROR(IF(#REF!&lt;=#REF!,1,0),0)</f>
        <v>0</v>
      </c>
    </row>
    <row r="2737" spans="2:6" ht="30" customHeight="1" x14ac:dyDescent="0.25">
      <c r="B2737" s="20" t="e">
        <f>IF(AND(ISNUMBER(#REF!), ISNUMBER(#REF!),#REF! &lt;=#REF!), "Reorder", "")</f>
        <v>#REF!</v>
      </c>
      <c r="C2737" s="23">
        <v>212250</v>
      </c>
      <c r="D2737" s="25" t="s">
        <v>3339</v>
      </c>
      <c r="E2737" s="23" t="s">
        <v>3310</v>
      </c>
      <c r="F2737" s="24">
        <f>IFERROR(IF(#REF!&lt;=#REF!,1,0),0)</f>
        <v>0</v>
      </c>
    </row>
    <row r="2738" spans="2:6" ht="30" customHeight="1" x14ac:dyDescent="0.25">
      <c r="B2738" s="20" t="e">
        <f>IF(AND(ISNUMBER(#REF!), ISNUMBER(#REF!),#REF! &lt;=#REF!), "Reorder", "")</f>
        <v>#REF!</v>
      </c>
      <c r="C2738" s="23">
        <v>222490</v>
      </c>
      <c r="D2738" s="25" t="s">
        <v>3340</v>
      </c>
      <c r="E2738" s="23" t="s">
        <v>3341</v>
      </c>
      <c r="F2738" s="24">
        <f>IFERROR(IF(#REF!&lt;=#REF!,1,0),0)</f>
        <v>0</v>
      </c>
    </row>
    <row r="2739" spans="2:6" ht="30" customHeight="1" x14ac:dyDescent="0.25">
      <c r="B2739" s="20" t="e">
        <f>IF(AND(ISNUMBER(#REF!), ISNUMBER(#REF!),#REF! &lt;=#REF!), "Reorder", "")</f>
        <v>#REF!</v>
      </c>
      <c r="C2739" s="23">
        <v>213170</v>
      </c>
      <c r="D2739" s="25" t="s">
        <v>3342</v>
      </c>
      <c r="E2739" s="23" t="s">
        <v>3341</v>
      </c>
      <c r="F2739" s="24">
        <f>IFERROR(IF(#REF!&lt;=#REF!,1,0),0)</f>
        <v>0</v>
      </c>
    </row>
    <row r="2740" spans="2:6" ht="30" customHeight="1" x14ac:dyDescent="0.25">
      <c r="B2740" s="20" t="e">
        <f>IF(AND(ISNUMBER(#REF!), ISNUMBER(#REF!),#REF! &lt;=#REF!), "Reorder", "")</f>
        <v>#REF!</v>
      </c>
      <c r="C2740" s="23">
        <v>213150</v>
      </c>
      <c r="D2740" s="25" t="s">
        <v>3343</v>
      </c>
      <c r="E2740" s="23" t="s">
        <v>2649</v>
      </c>
      <c r="F2740" s="24">
        <f>IFERROR(IF(#REF!&lt;=#REF!,1,0),0)</f>
        <v>0</v>
      </c>
    </row>
    <row r="2741" spans="2:6" ht="30" customHeight="1" x14ac:dyDescent="0.25">
      <c r="B2741" s="20" t="e">
        <f>IF(AND(ISNUMBER(#REF!), ISNUMBER(#REF!),#REF! &lt;=#REF!), "Reorder", "")</f>
        <v>#REF!</v>
      </c>
      <c r="C2741" s="23">
        <v>213160</v>
      </c>
      <c r="D2741" s="25" t="s">
        <v>3344</v>
      </c>
      <c r="E2741" s="23" t="s">
        <v>3341</v>
      </c>
      <c r="F2741" s="24">
        <f>IFERROR(IF(#REF!&lt;=#REF!,1,0),0)</f>
        <v>0</v>
      </c>
    </row>
    <row r="2742" spans="2:6" ht="30" customHeight="1" x14ac:dyDescent="0.25">
      <c r="B2742" s="20" t="e">
        <f>IF(AND(ISNUMBER(#REF!), ISNUMBER(#REF!),#REF! &lt;=#REF!), "Reorder", "")</f>
        <v>#REF!</v>
      </c>
      <c r="C2742" s="23">
        <v>213375</v>
      </c>
      <c r="D2742" s="25" t="s">
        <v>3345</v>
      </c>
      <c r="E2742" s="23" t="s">
        <v>2649</v>
      </c>
      <c r="F2742" s="24">
        <f>IFERROR(IF(#REF!&lt;=#REF!,1,0),0)</f>
        <v>0</v>
      </c>
    </row>
    <row r="2743" spans="2:6" ht="30" customHeight="1" x14ac:dyDescent="0.25">
      <c r="B2743" s="20" t="e">
        <f>IF(AND(ISNUMBER(#REF!), ISNUMBER(#REF!),#REF! &lt;=#REF!), "Reorder", "")</f>
        <v>#REF!</v>
      </c>
      <c r="C2743" s="23">
        <v>213500</v>
      </c>
      <c r="D2743" s="25" t="s">
        <v>3346</v>
      </c>
      <c r="E2743" s="23" t="s">
        <v>3310</v>
      </c>
      <c r="F2743" s="24">
        <f>IFERROR(IF(#REF!&lt;=#REF!,1,0),0)</f>
        <v>0</v>
      </c>
    </row>
    <row r="2744" spans="2:6" ht="30" customHeight="1" x14ac:dyDescent="0.25">
      <c r="B2744" s="20" t="e">
        <f>IF(AND(ISNUMBER(#REF!), ISNUMBER(#REF!),#REF! &lt;=#REF!), "Reorder", "")</f>
        <v>#REF!</v>
      </c>
      <c r="C2744" s="23">
        <v>213550</v>
      </c>
      <c r="D2744" s="25" t="s">
        <v>3347</v>
      </c>
      <c r="E2744" s="23" t="s">
        <v>1526</v>
      </c>
      <c r="F2744" s="24">
        <f>IFERROR(IF(#REF!&lt;=#REF!,1,0),0)</f>
        <v>0</v>
      </c>
    </row>
    <row r="2745" spans="2:6" ht="30" customHeight="1" x14ac:dyDescent="0.25">
      <c r="B2745" s="20" t="e">
        <f>IF(AND(ISNUMBER(#REF!), ISNUMBER(#REF!),#REF! &lt;=#REF!), "Reorder", "")</f>
        <v>#REF!</v>
      </c>
      <c r="C2745" s="23">
        <v>213600</v>
      </c>
      <c r="D2745" s="25" t="s">
        <v>3348</v>
      </c>
      <c r="E2745" s="23" t="s">
        <v>3341</v>
      </c>
      <c r="F2745" s="24">
        <f>IFERROR(IF(#REF!&lt;=#REF!,1,0),0)</f>
        <v>0</v>
      </c>
    </row>
    <row r="2746" spans="2:6" ht="30" customHeight="1" x14ac:dyDescent="0.25">
      <c r="B2746" s="20" t="e">
        <f>IF(AND(ISNUMBER(#REF!), ISNUMBER(#REF!),#REF! &lt;=#REF!), "Reorder", "")</f>
        <v>#REF!</v>
      </c>
      <c r="C2746" s="23">
        <v>213650</v>
      </c>
      <c r="D2746" s="25" t="s">
        <v>3349</v>
      </c>
      <c r="E2746" s="23" t="s">
        <v>3341</v>
      </c>
      <c r="F2746" s="24">
        <f>IFERROR(IF(#REF!&lt;=#REF!,1,0),0)</f>
        <v>0</v>
      </c>
    </row>
    <row r="2747" spans="2:6" ht="30" customHeight="1" x14ac:dyDescent="0.25">
      <c r="B2747" s="20" t="e">
        <f>IF(AND(ISNUMBER(#REF!), ISNUMBER(#REF!),#REF! &lt;=#REF!), "Reorder", "")</f>
        <v>#REF!</v>
      </c>
      <c r="C2747" s="23">
        <v>213250</v>
      </c>
      <c r="D2747" s="25" t="s">
        <v>3350</v>
      </c>
      <c r="E2747" s="23" t="s">
        <v>3310</v>
      </c>
      <c r="F2747" s="24">
        <f>IFERROR(IF(#REF!&lt;=#REF!,1,0),0)</f>
        <v>0</v>
      </c>
    </row>
    <row r="2748" spans="2:6" ht="30" customHeight="1" x14ac:dyDescent="0.25">
      <c r="B2748" s="20" t="e">
        <f>IF(AND(ISNUMBER(#REF!), ISNUMBER(#REF!),#REF! &lt;=#REF!), "Reorder", "")</f>
        <v>#REF!</v>
      </c>
      <c r="C2748" s="23">
        <v>213275</v>
      </c>
      <c r="D2748" s="25" t="s">
        <v>3351</v>
      </c>
      <c r="E2748" s="23" t="s">
        <v>3308</v>
      </c>
      <c r="F2748" s="24">
        <f>IFERROR(IF(#REF!&lt;=#REF!,1,0),0)</f>
        <v>0</v>
      </c>
    </row>
    <row r="2749" spans="2:6" ht="30" customHeight="1" x14ac:dyDescent="0.25">
      <c r="B2749" s="20" t="e">
        <f>IF(AND(ISNUMBER(#REF!), ISNUMBER(#REF!),#REF! &lt;=#REF!), "Reorder", "")</f>
        <v>#REF!</v>
      </c>
      <c r="C2749" s="23">
        <v>213400</v>
      </c>
      <c r="D2749" s="25" t="s">
        <v>3352</v>
      </c>
      <c r="E2749" s="23" t="s">
        <v>1526</v>
      </c>
      <c r="F2749" s="24">
        <f>IFERROR(IF(#REF!&lt;=#REF!,1,0),0)</f>
        <v>0</v>
      </c>
    </row>
    <row r="2750" spans="2:6" ht="30" customHeight="1" x14ac:dyDescent="0.25">
      <c r="B2750" s="20" t="e">
        <f>IF(AND(ISNUMBER(#REF!), ISNUMBER(#REF!),#REF! &lt;=#REF!), "Reorder", "")</f>
        <v>#REF!</v>
      </c>
      <c r="C2750" s="23">
        <v>213750</v>
      </c>
      <c r="D2750" s="25" t="s">
        <v>3353</v>
      </c>
      <c r="E2750" s="23" t="s">
        <v>3310</v>
      </c>
      <c r="F2750" s="24">
        <f>IFERROR(IF(#REF!&lt;=#REF!,1,0),0)</f>
        <v>0</v>
      </c>
    </row>
    <row r="2751" spans="2:6" ht="30" customHeight="1" x14ac:dyDescent="0.25">
      <c r="B2751" s="20" t="e">
        <f>IF(AND(ISNUMBER(#REF!), ISNUMBER(#REF!),#REF! &lt;=#REF!), "Reorder", "")</f>
        <v>#REF!</v>
      </c>
      <c r="C2751" s="23">
        <v>214250</v>
      </c>
      <c r="D2751" s="25" t="s">
        <v>3354</v>
      </c>
      <c r="E2751" s="23" t="s">
        <v>3308</v>
      </c>
      <c r="F2751" s="24">
        <f>IFERROR(IF(#REF!&lt;=#REF!,1,0),0)</f>
        <v>0</v>
      </c>
    </row>
    <row r="2752" spans="2:6" ht="30" customHeight="1" x14ac:dyDescent="0.25">
      <c r="B2752" s="20" t="e">
        <f>IF(AND(ISNUMBER(#REF!), ISNUMBER(#REF!),#REF! &lt;=#REF!), "Reorder", "")</f>
        <v>#REF!</v>
      </c>
      <c r="C2752" s="23">
        <v>212000</v>
      </c>
      <c r="D2752" s="25" t="s">
        <v>3355</v>
      </c>
      <c r="E2752" s="23" t="s">
        <v>35</v>
      </c>
      <c r="F2752" s="24">
        <f>IFERROR(IF(#REF!&lt;=#REF!,1,0),0)</f>
        <v>0</v>
      </c>
    </row>
    <row r="2753" spans="2:6" ht="30" customHeight="1" x14ac:dyDescent="0.25">
      <c r="B2753" s="20" t="e">
        <f>IF(AND(ISNUMBER(#REF!), ISNUMBER(#REF!),#REF! &lt;=#REF!), "Reorder", "")</f>
        <v>#REF!</v>
      </c>
      <c r="C2753" s="23">
        <v>211750</v>
      </c>
      <c r="D2753" s="25" t="s">
        <v>3356</v>
      </c>
      <c r="E2753" s="23" t="s">
        <v>35</v>
      </c>
      <c r="F2753" s="24">
        <f>IFERROR(IF(#REF!&lt;=#REF!,1,0),0)</f>
        <v>0</v>
      </c>
    </row>
    <row r="2754" spans="2:6" ht="30" customHeight="1" x14ac:dyDescent="0.25">
      <c r="B2754" s="20" t="e">
        <f>IF(AND(ISNUMBER(#REF!), ISNUMBER(#REF!),#REF! &lt;=#REF!), "Reorder", "")</f>
        <v>#REF!</v>
      </c>
      <c r="C2754" s="23">
        <v>214400</v>
      </c>
      <c r="D2754" s="25" t="s">
        <v>3357</v>
      </c>
      <c r="E2754" s="23" t="s">
        <v>2649</v>
      </c>
      <c r="F2754" s="24">
        <f>IFERROR(IF(#REF!&lt;=#REF!,1,0),0)</f>
        <v>0</v>
      </c>
    </row>
    <row r="2755" spans="2:6" ht="30" customHeight="1" x14ac:dyDescent="0.25">
      <c r="B2755" s="20" t="e">
        <f>IF(AND(ISNUMBER(#REF!), ISNUMBER(#REF!),#REF! &lt;=#REF!), "Reorder", "")</f>
        <v>#REF!</v>
      </c>
      <c r="C2755" s="23">
        <v>214500</v>
      </c>
      <c r="D2755" s="25" t="s">
        <v>3358</v>
      </c>
      <c r="E2755" s="23" t="s">
        <v>3310</v>
      </c>
      <c r="F2755" s="24">
        <f>IFERROR(IF(#REF!&lt;=#REF!,1,0),0)</f>
        <v>0</v>
      </c>
    </row>
    <row r="2756" spans="2:6" ht="30" customHeight="1" x14ac:dyDescent="0.25">
      <c r="B2756" s="20" t="e">
        <f>IF(AND(ISNUMBER(#REF!), ISNUMBER(#REF!),#REF! &lt;=#REF!), "Reorder", "")</f>
        <v>#REF!</v>
      </c>
      <c r="C2756" s="23">
        <v>214750</v>
      </c>
      <c r="D2756" s="25" t="s">
        <v>3359</v>
      </c>
      <c r="E2756" s="23" t="s">
        <v>3341</v>
      </c>
      <c r="F2756" s="24">
        <f>IFERROR(IF(#REF!&lt;=#REF!,1,0),0)</f>
        <v>0</v>
      </c>
    </row>
    <row r="2757" spans="2:6" ht="30" customHeight="1" x14ac:dyDescent="0.25">
      <c r="B2757" s="20" t="e">
        <f>IF(AND(ISNUMBER(#REF!), ISNUMBER(#REF!),#REF! &lt;=#REF!), "Reorder", "")</f>
        <v>#REF!</v>
      </c>
      <c r="C2757" s="23">
        <v>213155</v>
      </c>
      <c r="D2757" s="25" t="s">
        <v>3360</v>
      </c>
      <c r="E2757" s="23" t="s">
        <v>1431</v>
      </c>
      <c r="F2757" s="24">
        <f>IFERROR(IF(#REF!&lt;=#REF!,1,0),0)</f>
        <v>0</v>
      </c>
    </row>
    <row r="2758" spans="2:6" ht="30" customHeight="1" x14ac:dyDescent="0.25">
      <c r="B2758" s="20" t="e">
        <f>IF(AND(ISNUMBER(#REF!), ISNUMBER(#REF!),#REF! &lt;=#REF!), "Reorder", "")</f>
        <v>#REF!</v>
      </c>
      <c r="C2758" s="23">
        <v>211950</v>
      </c>
      <c r="D2758" s="25" t="s">
        <v>3361</v>
      </c>
      <c r="E2758" s="23" t="s">
        <v>35</v>
      </c>
      <c r="F2758" s="24">
        <f>IFERROR(IF(#REF!&lt;=#REF!,1,0),0)</f>
        <v>0</v>
      </c>
    </row>
    <row r="2759" spans="2:6" ht="30" customHeight="1" x14ac:dyDescent="0.25">
      <c r="B2759" s="20" t="e">
        <f>IF(AND(ISNUMBER(#REF!), ISNUMBER(#REF!),#REF! &lt;=#REF!), "Reorder", "")</f>
        <v>#REF!</v>
      </c>
      <c r="C2759" s="23">
        <v>215800</v>
      </c>
      <c r="D2759" s="25" t="s">
        <v>3362</v>
      </c>
      <c r="E2759" s="23" t="s">
        <v>810</v>
      </c>
      <c r="F2759" s="24">
        <f>IFERROR(IF(#REF!&lt;=#REF!,1,0),0)</f>
        <v>0</v>
      </c>
    </row>
    <row r="2760" spans="2:6" ht="30" customHeight="1" x14ac:dyDescent="0.25">
      <c r="B2760" s="20" t="e">
        <f>IF(AND(ISNUMBER(#REF!), ISNUMBER(#REF!),#REF! &lt;=#REF!), "Reorder", "")</f>
        <v>#REF!</v>
      </c>
      <c r="C2760" s="23">
        <v>215850</v>
      </c>
      <c r="D2760" s="25" t="s">
        <v>3363</v>
      </c>
      <c r="E2760" s="23" t="s">
        <v>810</v>
      </c>
      <c r="F2760" s="24">
        <f>IFERROR(IF(#REF!&lt;=#REF!,1,0),0)</f>
        <v>0</v>
      </c>
    </row>
    <row r="2761" spans="2:6" ht="30" customHeight="1" x14ac:dyDescent="0.25">
      <c r="B2761" s="20" t="e">
        <f>IF(AND(ISNUMBER(#REF!), ISNUMBER(#REF!),#REF! &lt;=#REF!), "Reorder", "")</f>
        <v>#REF!</v>
      </c>
      <c r="C2761" s="23">
        <v>215900</v>
      </c>
      <c r="D2761" s="25" t="s">
        <v>3364</v>
      </c>
      <c r="E2761" s="23" t="s">
        <v>870</v>
      </c>
      <c r="F2761" s="24">
        <f>IFERROR(IF(#REF!&lt;=#REF!,1,0),0)</f>
        <v>0</v>
      </c>
    </row>
    <row r="2762" spans="2:6" ht="30" customHeight="1" x14ac:dyDescent="0.25">
      <c r="B2762" s="20" t="e">
        <f>IF(AND(ISNUMBER(#REF!), ISNUMBER(#REF!),#REF! &lt;=#REF!), "Reorder", "")</f>
        <v>#REF!</v>
      </c>
      <c r="C2762" s="23">
        <v>362326</v>
      </c>
      <c r="D2762" s="25" t="s">
        <v>3365</v>
      </c>
      <c r="E2762" s="23" t="s">
        <v>503</v>
      </c>
      <c r="F2762" s="24">
        <f>IFERROR(IF(#REF!&lt;=#REF!,1,0),0)</f>
        <v>0</v>
      </c>
    </row>
    <row r="2763" spans="2:6" ht="30" customHeight="1" x14ac:dyDescent="0.25">
      <c r="B2763" s="20" t="e">
        <f>IF(AND(ISNUMBER(#REF!), ISNUMBER(#REF!),#REF! &lt;=#REF!), "Reorder", "")</f>
        <v>#REF!</v>
      </c>
      <c r="C2763" s="23">
        <v>23058</v>
      </c>
      <c r="D2763" s="25" t="s">
        <v>3366</v>
      </c>
      <c r="E2763" s="23" t="s">
        <v>82</v>
      </c>
      <c r="F2763" s="24">
        <f>IFERROR(IF(#REF!&lt;=#REF!,1,0),0)</f>
        <v>0</v>
      </c>
    </row>
    <row r="2764" spans="2:6" ht="30" customHeight="1" x14ac:dyDescent="0.25">
      <c r="B2764" s="20" t="e">
        <f>IF(AND(ISNUMBER(#REF!), ISNUMBER(#REF!),#REF! &lt;=#REF!), "Reorder", "")</f>
        <v>#REF!</v>
      </c>
      <c r="C2764" s="23">
        <v>215962</v>
      </c>
      <c r="D2764" s="25" t="s">
        <v>3367</v>
      </c>
      <c r="E2764" s="23" t="s">
        <v>1321</v>
      </c>
      <c r="F2764" s="24">
        <f>IFERROR(IF(#REF!&lt;=#REF!,1,0),0)</f>
        <v>0</v>
      </c>
    </row>
    <row r="2765" spans="2:6" ht="30" customHeight="1" x14ac:dyDescent="0.25">
      <c r="B2765" s="20" t="e">
        <f>IF(AND(ISNUMBER(#REF!), ISNUMBER(#REF!),#REF! &lt;=#REF!), "Reorder", "")</f>
        <v>#REF!</v>
      </c>
      <c r="C2765" s="23">
        <v>215960</v>
      </c>
      <c r="D2765" s="25" t="s">
        <v>3368</v>
      </c>
      <c r="E2765" s="23" t="s">
        <v>1341</v>
      </c>
      <c r="F2765" s="24">
        <f>IFERROR(IF(#REF!&lt;=#REF!,1,0),0)</f>
        <v>0</v>
      </c>
    </row>
    <row r="2766" spans="2:6" ht="30" customHeight="1" x14ac:dyDescent="0.25">
      <c r="B2766" s="20" t="e">
        <f>IF(AND(ISNUMBER(#REF!), ISNUMBER(#REF!),#REF! &lt;=#REF!), "Reorder", "")</f>
        <v>#REF!</v>
      </c>
      <c r="C2766" s="23">
        <v>114316</v>
      </c>
      <c r="D2766" s="25" t="s">
        <v>3369</v>
      </c>
      <c r="E2766" s="23" t="s">
        <v>509</v>
      </c>
      <c r="F2766" s="24">
        <f>IFERROR(IF(#REF!&lt;=#REF!,1,0),0)</f>
        <v>0</v>
      </c>
    </row>
    <row r="2767" spans="2:6" ht="30" customHeight="1" x14ac:dyDescent="0.25">
      <c r="B2767" s="20" t="e">
        <f>IF(AND(ISNUMBER(#REF!), ISNUMBER(#REF!),#REF! &lt;=#REF!), "Reorder", "")</f>
        <v>#REF!</v>
      </c>
      <c r="C2767" s="23">
        <v>9865</v>
      </c>
      <c r="D2767" s="25" t="s">
        <v>3370</v>
      </c>
      <c r="E2767" s="23" t="s">
        <v>192</v>
      </c>
      <c r="F2767" s="24">
        <f>IFERROR(IF(#REF!&lt;=#REF!,1,0),0)</f>
        <v>0</v>
      </c>
    </row>
    <row r="2768" spans="2:6" ht="30" customHeight="1" x14ac:dyDescent="0.25">
      <c r="B2768" s="20" t="e">
        <f>IF(AND(ISNUMBER(#REF!), ISNUMBER(#REF!),#REF! &lt;=#REF!), "Reorder", "")</f>
        <v>#REF!</v>
      </c>
      <c r="C2768" s="23">
        <v>216400</v>
      </c>
      <c r="D2768" s="25" t="s">
        <v>3371</v>
      </c>
      <c r="E2768" s="23" t="s">
        <v>149</v>
      </c>
      <c r="F2768" s="24">
        <f>IFERROR(IF(#REF!&lt;=#REF!,1,0),0)</f>
        <v>0</v>
      </c>
    </row>
    <row r="2769" spans="2:6" ht="30" customHeight="1" x14ac:dyDescent="0.25">
      <c r="B2769" s="20" t="e">
        <f>IF(AND(ISNUMBER(#REF!), ISNUMBER(#REF!),#REF! &lt;=#REF!), "Reorder", "")</f>
        <v>#REF!</v>
      </c>
      <c r="C2769" s="23">
        <v>221775</v>
      </c>
      <c r="D2769" s="25" t="s">
        <v>3372</v>
      </c>
      <c r="E2769" s="23" t="s">
        <v>1211</v>
      </c>
      <c r="F2769" s="24">
        <f>IFERROR(IF(#REF!&lt;=#REF!,1,0),0)</f>
        <v>0</v>
      </c>
    </row>
    <row r="2770" spans="2:6" ht="30" customHeight="1" x14ac:dyDescent="0.25">
      <c r="B2770" s="20" t="e">
        <f>IF(AND(ISNUMBER(#REF!), ISNUMBER(#REF!),#REF! &lt;=#REF!), "Reorder", "")</f>
        <v>#REF!</v>
      </c>
      <c r="C2770" s="23">
        <v>221550</v>
      </c>
      <c r="D2770" s="25" t="s">
        <v>3373</v>
      </c>
      <c r="E2770" s="23" t="s">
        <v>1211</v>
      </c>
      <c r="F2770" s="24">
        <f>IFERROR(IF(#REF!&lt;=#REF!,1,0),0)</f>
        <v>0</v>
      </c>
    </row>
    <row r="2771" spans="2:6" ht="30" customHeight="1" x14ac:dyDescent="0.25">
      <c r="B2771" s="20" t="e">
        <f>IF(AND(ISNUMBER(#REF!), ISNUMBER(#REF!),#REF! &lt;=#REF!), "Reorder", "")</f>
        <v>#REF!</v>
      </c>
      <c r="C2771" s="23">
        <v>221750</v>
      </c>
      <c r="D2771" s="22" t="s">
        <v>3374</v>
      </c>
      <c r="E2771" s="23" t="s">
        <v>1211</v>
      </c>
      <c r="F2771" s="24">
        <f>IFERROR(IF(#REF!&lt;=#REF!,1,0),0)</f>
        <v>0</v>
      </c>
    </row>
    <row r="2772" spans="2:6" ht="30" customHeight="1" x14ac:dyDescent="0.25">
      <c r="B2772" s="20" t="e">
        <f>IF(AND(ISNUMBER(#REF!), ISNUMBER(#REF!),#REF! &lt;=#REF!), "Reorder", "")</f>
        <v>#REF!</v>
      </c>
      <c r="C2772" s="23">
        <v>221700</v>
      </c>
      <c r="D2772" s="25" t="s">
        <v>3375</v>
      </c>
      <c r="E2772" s="23" t="s">
        <v>1211</v>
      </c>
      <c r="F2772" s="24">
        <f>IFERROR(IF(#REF!&lt;=#REF!,1,0),0)</f>
        <v>0</v>
      </c>
    </row>
    <row r="2773" spans="2:6" ht="30" customHeight="1" x14ac:dyDescent="0.25">
      <c r="B2773" s="20" t="e">
        <f>IF(AND(ISNUMBER(#REF!), ISNUMBER(#REF!),#REF! &lt;=#REF!), "Reorder", "")</f>
        <v>#REF!</v>
      </c>
      <c r="C2773" s="23">
        <v>221650</v>
      </c>
      <c r="D2773" s="22" t="s">
        <v>3376</v>
      </c>
      <c r="E2773" s="23" t="s">
        <v>1211</v>
      </c>
      <c r="F2773" s="24">
        <f>IFERROR(IF(#REF!&lt;=#REF!,1,0),0)</f>
        <v>0</v>
      </c>
    </row>
    <row r="2774" spans="2:6" ht="30" customHeight="1" x14ac:dyDescent="0.25">
      <c r="B2774" s="20" t="e">
        <f>IF(AND(ISNUMBER(#REF!), ISNUMBER(#REF!),#REF! &lt;=#REF!), "Reorder", "")</f>
        <v>#REF!</v>
      </c>
      <c r="C2774" s="23">
        <v>221200</v>
      </c>
      <c r="D2774" s="25" t="s">
        <v>3377</v>
      </c>
      <c r="E2774" s="23" t="s">
        <v>1211</v>
      </c>
      <c r="F2774" s="24">
        <f>IFERROR(IF(#REF!&lt;=#REF!,1,0),0)</f>
        <v>0</v>
      </c>
    </row>
    <row r="2775" spans="2:6" ht="30" customHeight="1" x14ac:dyDescent="0.25">
      <c r="B2775" s="20" t="e">
        <f>IF(AND(ISNUMBER(#REF!), ISNUMBER(#REF!),#REF! &lt;=#REF!), "Reorder", "")</f>
        <v>#REF!</v>
      </c>
      <c r="C2775" s="23">
        <v>221800</v>
      </c>
      <c r="D2775" s="25" t="s">
        <v>3378</v>
      </c>
      <c r="E2775" s="23" t="s">
        <v>1211</v>
      </c>
      <c r="F2775" s="24">
        <f>IFERROR(IF(#REF!&lt;=#REF!,1,0),0)</f>
        <v>0</v>
      </c>
    </row>
    <row r="2776" spans="2:6" ht="30" customHeight="1" x14ac:dyDescent="0.25">
      <c r="B2776" s="20" t="e">
        <f>IF(AND(ISNUMBER(#REF!), ISNUMBER(#REF!),#REF! &lt;=#REF!), "Reorder", "")</f>
        <v>#REF!</v>
      </c>
      <c r="C2776" s="23">
        <v>221820</v>
      </c>
      <c r="D2776" s="22" t="s">
        <v>3379</v>
      </c>
      <c r="E2776" s="23" t="s">
        <v>1336</v>
      </c>
      <c r="F2776" s="24">
        <f>IFERROR(IF(#REF!&lt;=#REF!,1,0),0)</f>
        <v>0</v>
      </c>
    </row>
    <row r="2777" spans="2:6" ht="30" customHeight="1" x14ac:dyDescent="0.25">
      <c r="B2777" s="20" t="e">
        <f>IF(AND(ISNUMBER(#REF!), ISNUMBER(#REF!),#REF! &lt;=#REF!), "Reorder", "")</f>
        <v>#REF!</v>
      </c>
      <c r="C2777" s="23">
        <v>50711</v>
      </c>
      <c r="D2777" s="25" t="s">
        <v>3380</v>
      </c>
      <c r="E2777" s="23" t="s">
        <v>956</v>
      </c>
      <c r="F2777" s="24">
        <f>IFERROR(IF(#REF!&lt;=#REF!,1,0),0)</f>
        <v>0</v>
      </c>
    </row>
    <row r="2778" spans="2:6" ht="30" customHeight="1" x14ac:dyDescent="0.25">
      <c r="B2778" s="20" t="e">
        <f>IF(AND(ISNUMBER(#REF!), ISNUMBER(#REF!),#REF! &lt;=#REF!), "Reorder", "")</f>
        <v>#REF!</v>
      </c>
      <c r="C2778" s="23">
        <v>222000</v>
      </c>
      <c r="D2778" s="25" t="s">
        <v>3381</v>
      </c>
      <c r="E2778" s="23" t="s">
        <v>3382</v>
      </c>
      <c r="F2778" s="24">
        <f>IFERROR(IF(#REF!&lt;=#REF!,1,0),0)</f>
        <v>0</v>
      </c>
    </row>
    <row r="2779" spans="2:6" ht="30" customHeight="1" x14ac:dyDescent="0.25">
      <c r="B2779" s="20" t="e">
        <f>IF(AND(ISNUMBER(#REF!), ISNUMBER(#REF!),#REF! &lt;=#REF!), "Reorder", "")</f>
        <v>#REF!</v>
      </c>
      <c r="C2779" s="23">
        <v>222050</v>
      </c>
      <c r="D2779" s="25" t="s">
        <v>3383</v>
      </c>
      <c r="E2779" s="23" t="s">
        <v>3384</v>
      </c>
      <c r="F2779" s="24">
        <f>IFERROR(IF(#REF!&lt;=#REF!,1,0),0)</f>
        <v>0</v>
      </c>
    </row>
    <row r="2780" spans="2:6" ht="30" customHeight="1" x14ac:dyDescent="0.25">
      <c r="B2780" s="20" t="e">
        <f>IF(AND(ISNUMBER(#REF!), ISNUMBER(#REF!),#REF! &lt;=#REF!), "Reorder", "")</f>
        <v>#REF!</v>
      </c>
      <c r="C2780" s="23">
        <v>222060</v>
      </c>
      <c r="D2780" s="25" t="s">
        <v>3385</v>
      </c>
      <c r="E2780" s="23" t="s">
        <v>3386</v>
      </c>
      <c r="F2780" s="24">
        <f>IFERROR(IF(#REF!&lt;=#REF!,1,0),0)</f>
        <v>0</v>
      </c>
    </row>
    <row r="2781" spans="2:6" ht="30" customHeight="1" x14ac:dyDescent="0.25">
      <c r="B2781" s="20" t="e">
        <f>IF(AND(ISNUMBER(#REF!), ISNUMBER(#REF!),#REF! &lt;=#REF!), "Reorder", "")</f>
        <v>#REF!</v>
      </c>
      <c r="C2781" s="23">
        <v>222065</v>
      </c>
      <c r="D2781" s="25" t="s">
        <v>3387</v>
      </c>
      <c r="E2781" s="23" t="s">
        <v>3388</v>
      </c>
      <c r="F2781" s="24">
        <f>IFERROR(IF(#REF!&lt;=#REF!,1,0),0)</f>
        <v>0</v>
      </c>
    </row>
    <row r="2782" spans="2:6" ht="30" customHeight="1" x14ac:dyDescent="0.25">
      <c r="B2782" s="20" t="e">
        <f>IF(AND(ISNUMBER(#REF!), ISNUMBER(#REF!),#REF! &lt;=#REF!), "Reorder", "")</f>
        <v>#REF!</v>
      </c>
      <c r="C2782" s="23">
        <v>222250</v>
      </c>
      <c r="D2782" s="25" t="s">
        <v>3389</v>
      </c>
      <c r="E2782" s="23" t="s">
        <v>62</v>
      </c>
      <c r="F2782" s="24">
        <f>IFERROR(IF(#REF!&lt;=#REF!,1,0),0)</f>
        <v>0</v>
      </c>
    </row>
    <row r="2783" spans="2:6" ht="30" customHeight="1" x14ac:dyDescent="0.25">
      <c r="B2783" s="20" t="e">
        <f>IF(AND(ISNUMBER(#REF!), ISNUMBER(#REF!),#REF! &lt;=#REF!), "Reorder", "")</f>
        <v>#REF!</v>
      </c>
      <c r="C2783" s="23">
        <v>222100</v>
      </c>
      <c r="D2783" s="25" t="s">
        <v>3390</v>
      </c>
      <c r="E2783" s="23" t="s">
        <v>62</v>
      </c>
      <c r="F2783" s="24">
        <f>IFERROR(IF(#REF!&lt;=#REF!,1,0),0)</f>
        <v>0</v>
      </c>
    </row>
    <row r="2784" spans="2:6" ht="30" customHeight="1" x14ac:dyDescent="0.25">
      <c r="B2784" s="20" t="e">
        <f>IF(AND(ISNUMBER(#REF!), ISNUMBER(#REF!),#REF! &lt;=#REF!), "Reorder", "")</f>
        <v>#REF!</v>
      </c>
      <c r="C2784" s="23">
        <v>222200</v>
      </c>
      <c r="D2784" s="25" t="s">
        <v>3391</v>
      </c>
      <c r="E2784" s="23" t="s">
        <v>62</v>
      </c>
      <c r="F2784" s="24">
        <f>IFERROR(IF(#REF!&lt;=#REF!,1,0),0)</f>
        <v>0</v>
      </c>
    </row>
    <row r="2785" spans="2:6" ht="30" customHeight="1" x14ac:dyDescent="0.25">
      <c r="B2785" s="20" t="e">
        <f>IF(AND(ISNUMBER(#REF!), ISNUMBER(#REF!),#REF! &lt;=#REF!), "Reorder", "")</f>
        <v>#REF!</v>
      </c>
      <c r="C2785" s="23">
        <v>222651</v>
      </c>
      <c r="D2785" s="25" t="s">
        <v>3392</v>
      </c>
      <c r="E2785" s="23" t="s">
        <v>3393</v>
      </c>
      <c r="F2785" s="24">
        <f>IFERROR(IF(#REF!&lt;=#REF!,1,0),0)</f>
        <v>0</v>
      </c>
    </row>
    <row r="2786" spans="2:6" ht="30" customHeight="1" x14ac:dyDescent="0.25">
      <c r="B2786" s="20" t="e">
        <f>IF(AND(ISNUMBER(#REF!), ISNUMBER(#REF!),#REF! &lt;=#REF!), "Reorder", "")</f>
        <v>#REF!</v>
      </c>
      <c r="C2786" s="23">
        <v>222450</v>
      </c>
      <c r="D2786" s="25" t="s">
        <v>3394</v>
      </c>
      <c r="E2786" s="23" t="s">
        <v>3395</v>
      </c>
      <c r="F2786" s="24">
        <f>IFERROR(IF(#REF!&lt;=#REF!,1,0),0)</f>
        <v>0</v>
      </c>
    </row>
    <row r="2787" spans="2:6" ht="30" customHeight="1" x14ac:dyDescent="0.25">
      <c r="B2787" s="20" t="e">
        <f>IF(AND(ISNUMBER(#REF!), ISNUMBER(#REF!),#REF! &lt;=#REF!), "Reorder", "")</f>
        <v>#REF!</v>
      </c>
      <c r="C2787" s="23">
        <v>222500</v>
      </c>
      <c r="D2787" s="25" t="s">
        <v>3396</v>
      </c>
      <c r="E2787" s="23" t="s">
        <v>2733</v>
      </c>
      <c r="F2787" s="24">
        <f>IFERROR(IF(#REF!&lt;=#REF!,1,0),0)</f>
        <v>0</v>
      </c>
    </row>
    <row r="2788" spans="2:6" ht="30" customHeight="1" x14ac:dyDescent="0.25">
      <c r="B2788" s="20" t="e">
        <f>IF(AND(ISNUMBER(#REF!), ISNUMBER(#REF!),#REF! &lt;=#REF!), "Reorder", "")</f>
        <v>#REF!</v>
      </c>
      <c r="C2788" s="23">
        <v>222425</v>
      </c>
      <c r="D2788" s="25" t="s">
        <v>3397</v>
      </c>
      <c r="E2788" s="23" t="s">
        <v>3398</v>
      </c>
      <c r="F2788" s="24">
        <f>IFERROR(IF(#REF!&lt;=#REF!,1,0),0)</f>
        <v>0</v>
      </c>
    </row>
    <row r="2789" spans="2:6" ht="30" customHeight="1" x14ac:dyDescent="0.25">
      <c r="B2789" s="20" t="e">
        <f>IF(AND(ISNUMBER(#REF!), ISNUMBER(#REF!),#REF! &lt;=#REF!), "Reorder", "")</f>
        <v>#REF!</v>
      </c>
      <c r="C2789" s="23">
        <v>222502</v>
      </c>
      <c r="D2789" s="25" t="s">
        <v>3399</v>
      </c>
      <c r="E2789" s="23" t="s">
        <v>1355</v>
      </c>
      <c r="F2789" s="24">
        <f>IFERROR(IF(#REF!&lt;=#REF!,1,0),0)</f>
        <v>0</v>
      </c>
    </row>
    <row r="2790" spans="2:6" ht="30" customHeight="1" x14ac:dyDescent="0.25">
      <c r="B2790" s="20" t="e">
        <f>IF(AND(ISNUMBER(#REF!), ISNUMBER(#REF!),#REF! &lt;=#REF!), "Reorder", "")</f>
        <v>#REF!</v>
      </c>
      <c r="C2790" s="23">
        <v>222550</v>
      </c>
      <c r="D2790" s="25" t="s">
        <v>3400</v>
      </c>
      <c r="E2790" s="23" t="s">
        <v>3398</v>
      </c>
      <c r="F2790" s="24">
        <f>IFERROR(IF(#REF!&lt;=#REF!,1,0),0)</f>
        <v>0</v>
      </c>
    </row>
    <row r="2791" spans="2:6" ht="30" customHeight="1" x14ac:dyDescent="0.25">
      <c r="B2791" s="20" t="e">
        <f>IF(AND(ISNUMBER(#REF!), ISNUMBER(#REF!),#REF! &lt;=#REF!), "Reorder", "")</f>
        <v>#REF!</v>
      </c>
      <c r="C2791" s="23">
        <v>222775</v>
      </c>
      <c r="D2791" s="25" t="s">
        <v>3401</v>
      </c>
      <c r="E2791" s="23" t="s">
        <v>3402</v>
      </c>
      <c r="F2791" s="24">
        <f>IFERROR(IF(#REF!&lt;=#REF!,1,0),0)</f>
        <v>0</v>
      </c>
    </row>
    <row r="2792" spans="2:6" ht="30" customHeight="1" x14ac:dyDescent="0.25">
      <c r="B2792" s="20" t="e">
        <f>IF(AND(ISNUMBER(#REF!), ISNUMBER(#REF!),#REF! &lt;=#REF!), "Reorder", "")</f>
        <v>#REF!</v>
      </c>
      <c r="C2792" s="23">
        <v>222825</v>
      </c>
      <c r="D2792" s="25" t="s">
        <v>3403</v>
      </c>
      <c r="E2792" s="23" t="s">
        <v>3398</v>
      </c>
      <c r="F2792" s="24">
        <f>IFERROR(IF(#REF!&lt;=#REF!,1,0),0)</f>
        <v>0</v>
      </c>
    </row>
    <row r="2793" spans="2:6" ht="30" customHeight="1" x14ac:dyDescent="0.25">
      <c r="B2793" s="20" t="e">
        <f>IF(AND(ISNUMBER(#REF!), ISNUMBER(#REF!),#REF! &lt;=#REF!), "Reorder", "")</f>
        <v>#REF!</v>
      </c>
      <c r="C2793" s="23">
        <v>222850</v>
      </c>
      <c r="D2793" s="25" t="s">
        <v>3404</v>
      </c>
      <c r="E2793" s="23" t="s">
        <v>2674</v>
      </c>
      <c r="F2793" s="24">
        <f>IFERROR(IF(#REF!&lt;=#REF!,1,0),0)</f>
        <v>0</v>
      </c>
    </row>
    <row r="2794" spans="2:6" ht="30" customHeight="1" x14ac:dyDescent="0.25">
      <c r="B2794" s="20" t="e">
        <f>IF(AND(ISNUMBER(#REF!), ISNUMBER(#REF!),#REF! &lt;=#REF!), "Reorder", "")</f>
        <v>#REF!</v>
      </c>
      <c r="C2794" s="23">
        <v>223100</v>
      </c>
      <c r="D2794" s="25" t="s">
        <v>3405</v>
      </c>
      <c r="E2794" s="23" t="s">
        <v>3398</v>
      </c>
      <c r="F2794" s="24">
        <f>IFERROR(IF(#REF!&lt;=#REF!,1,0),0)</f>
        <v>0</v>
      </c>
    </row>
    <row r="2795" spans="2:6" ht="30" customHeight="1" x14ac:dyDescent="0.25">
      <c r="B2795" s="20" t="e">
        <f>IF(AND(ISNUMBER(#REF!), ISNUMBER(#REF!),#REF! &lt;=#REF!), "Reorder", "")</f>
        <v>#REF!</v>
      </c>
      <c r="C2795" s="23">
        <v>223150</v>
      </c>
      <c r="D2795" s="25" t="s">
        <v>3406</v>
      </c>
      <c r="E2795" s="23" t="s">
        <v>3402</v>
      </c>
      <c r="F2795" s="24">
        <f>IFERROR(IF(#REF!&lt;=#REF!,1,0),0)</f>
        <v>0</v>
      </c>
    </row>
    <row r="2796" spans="2:6" ht="30" customHeight="1" x14ac:dyDescent="0.25">
      <c r="B2796" s="20" t="e">
        <f>IF(AND(ISNUMBER(#REF!), ISNUMBER(#REF!),#REF! &lt;=#REF!), "Reorder", "")</f>
        <v>#REF!</v>
      </c>
      <c r="C2796" s="23">
        <v>223125</v>
      </c>
      <c r="D2796" s="25" t="s">
        <v>3407</v>
      </c>
      <c r="E2796" s="23" t="s">
        <v>1355</v>
      </c>
      <c r="F2796" s="24">
        <f>IFERROR(IF(#REF!&lt;=#REF!,1,0),0)</f>
        <v>0</v>
      </c>
    </row>
    <row r="2797" spans="2:6" ht="30" customHeight="1" x14ac:dyDescent="0.25">
      <c r="B2797" s="20" t="e">
        <f>IF(AND(ISNUMBER(#REF!), ISNUMBER(#REF!),#REF! &lt;=#REF!), "Reorder", "")</f>
        <v>#REF!</v>
      </c>
      <c r="C2797" s="23">
        <v>223250</v>
      </c>
      <c r="D2797" s="25" t="s">
        <v>3408</v>
      </c>
      <c r="E2797" s="23" t="s">
        <v>3395</v>
      </c>
      <c r="F2797" s="24">
        <f>IFERROR(IF(#REF!&lt;=#REF!,1,0),0)</f>
        <v>0</v>
      </c>
    </row>
    <row r="2798" spans="2:6" ht="30" customHeight="1" x14ac:dyDescent="0.25">
      <c r="B2798" s="20" t="e">
        <f>IF(AND(ISNUMBER(#REF!), ISNUMBER(#REF!),#REF! &lt;=#REF!), "Reorder", "")</f>
        <v>#REF!</v>
      </c>
      <c r="C2798" s="23">
        <v>223400</v>
      </c>
      <c r="D2798" s="25" t="s">
        <v>3409</v>
      </c>
      <c r="E2798" s="23" t="s">
        <v>3398</v>
      </c>
      <c r="F2798" s="24">
        <f>IFERROR(IF(#REF!&lt;=#REF!,1,0),0)</f>
        <v>0</v>
      </c>
    </row>
    <row r="2799" spans="2:6" ht="30" customHeight="1" x14ac:dyDescent="0.25">
      <c r="B2799" s="20" t="e">
        <f>IF(AND(ISNUMBER(#REF!), ISNUMBER(#REF!),#REF! &lt;=#REF!), "Reorder", "")</f>
        <v>#REF!</v>
      </c>
      <c r="C2799" s="23">
        <v>223300</v>
      </c>
      <c r="D2799" s="25" t="s">
        <v>3410</v>
      </c>
      <c r="E2799" s="23" t="s">
        <v>3395</v>
      </c>
      <c r="F2799" s="24">
        <f>IFERROR(IF(#REF!&lt;=#REF!,1,0),0)</f>
        <v>0</v>
      </c>
    </row>
    <row r="2800" spans="2:6" ht="30" customHeight="1" x14ac:dyDescent="0.25">
      <c r="B2800" s="20" t="e">
        <f>IF(AND(ISNUMBER(#REF!), ISNUMBER(#REF!),#REF! &lt;=#REF!), "Reorder", "")</f>
        <v>#REF!</v>
      </c>
      <c r="C2800" s="23">
        <v>223350</v>
      </c>
      <c r="D2800" s="25" t="s">
        <v>3411</v>
      </c>
      <c r="E2800" s="23" t="s">
        <v>3395</v>
      </c>
      <c r="F2800" s="24">
        <f>IFERROR(IF(#REF!&lt;=#REF!,1,0),0)</f>
        <v>0</v>
      </c>
    </row>
    <row r="2801" spans="2:6" ht="30" customHeight="1" x14ac:dyDescent="0.25">
      <c r="B2801" s="20" t="e">
        <f>IF(AND(ISNUMBER(#REF!), ISNUMBER(#REF!),#REF! &lt;=#REF!), "Reorder", "")</f>
        <v>#REF!</v>
      </c>
      <c r="C2801" s="23">
        <v>223450</v>
      </c>
      <c r="D2801" s="25" t="s">
        <v>3412</v>
      </c>
      <c r="E2801" s="23" t="s">
        <v>3398</v>
      </c>
      <c r="F2801" s="24">
        <f>IFERROR(IF(#REF!&lt;=#REF!,1,0),0)</f>
        <v>0</v>
      </c>
    </row>
    <row r="2802" spans="2:6" ht="30" customHeight="1" x14ac:dyDescent="0.25">
      <c r="B2802" s="20" t="e">
        <f>IF(AND(ISNUMBER(#REF!), ISNUMBER(#REF!),#REF! &lt;=#REF!), "Reorder", "")</f>
        <v>#REF!</v>
      </c>
      <c r="C2802" s="23">
        <v>223650</v>
      </c>
      <c r="D2802" s="25" t="s">
        <v>3413</v>
      </c>
      <c r="E2802" s="23" t="s">
        <v>3398</v>
      </c>
      <c r="F2802" s="24">
        <f>IFERROR(IF(#REF!&lt;=#REF!,1,0),0)</f>
        <v>0</v>
      </c>
    </row>
    <row r="2803" spans="2:6" ht="30" customHeight="1" x14ac:dyDescent="0.25">
      <c r="B2803" s="20" t="e">
        <f>IF(AND(ISNUMBER(#REF!), ISNUMBER(#REF!),#REF! &lt;=#REF!), "Reorder", "")</f>
        <v>#REF!</v>
      </c>
      <c r="C2803" s="23">
        <v>223500</v>
      </c>
      <c r="D2803" s="25" t="s">
        <v>3414</v>
      </c>
      <c r="E2803" s="23" t="s">
        <v>3402</v>
      </c>
      <c r="F2803" s="24">
        <f>IFERROR(IF(#REF!&lt;=#REF!,1,0),0)</f>
        <v>0</v>
      </c>
    </row>
    <row r="2804" spans="2:6" ht="30" customHeight="1" x14ac:dyDescent="0.25">
      <c r="B2804" s="20" t="e">
        <f>IF(AND(ISNUMBER(#REF!), ISNUMBER(#REF!),#REF! &lt;=#REF!), "Reorder", "")</f>
        <v>#REF!</v>
      </c>
      <c r="C2804" s="23">
        <v>223550</v>
      </c>
      <c r="D2804" s="25" t="s">
        <v>3415</v>
      </c>
      <c r="E2804" s="23" t="s">
        <v>3395</v>
      </c>
      <c r="F2804" s="24">
        <f>IFERROR(IF(#REF!&lt;=#REF!,1,0),0)</f>
        <v>0</v>
      </c>
    </row>
    <row r="2805" spans="2:6" ht="30" customHeight="1" x14ac:dyDescent="0.25">
      <c r="B2805" s="20" t="e">
        <f>IF(AND(ISNUMBER(#REF!), ISNUMBER(#REF!),#REF! &lt;=#REF!), "Reorder", "")</f>
        <v>#REF!</v>
      </c>
      <c r="C2805" s="23">
        <v>223700</v>
      </c>
      <c r="D2805" s="25" t="s">
        <v>3416</v>
      </c>
      <c r="E2805" s="23" t="s">
        <v>3398</v>
      </c>
      <c r="F2805" s="24">
        <f>IFERROR(IF(#REF!&lt;=#REF!,1,0),0)</f>
        <v>0</v>
      </c>
    </row>
    <row r="2806" spans="2:6" ht="30" customHeight="1" x14ac:dyDescent="0.25">
      <c r="B2806" s="20" t="e">
        <f>IF(AND(ISNUMBER(#REF!), ISNUMBER(#REF!),#REF! &lt;=#REF!), "Reorder", "")</f>
        <v>#REF!</v>
      </c>
      <c r="C2806" s="23">
        <v>223850</v>
      </c>
      <c r="D2806" s="25" t="s">
        <v>3417</v>
      </c>
      <c r="E2806" s="23" t="s">
        <v>3395</v>
      </c>
      <c r="F2806" s="24">
        <f>IFERROR(IF(#REF!&lt;=#REF!,1,0),0)</f>
        <v>0</v>
      </c>
    </row>
    <row r="2807" spans="2:6" ht="30" customHeight="1" x14ac:dyDescent="0.25">
      <c r="B2807" s="20" t="e">
        <f>IF(AND(ISNUMBER(#REF!), ISNUMBER(#REF!),#REF! &lt;=#REF!), "Reorder", "")</f>
        <v>#REF!</v>
      </c>
      <c r="C2807" s="23">
        <v>222882</v>
      </c>
      <c r="D2807" s="25" t="s">
        <v>3418</v>
      </c>
      <c r="E2807" s="23" t="s">
        <v>3402</v>
      </c>
      <c r="F2807" s="24">
        <f>IFERROR(IF(#REF!&lt;=#REF!,1,0),0)</f>
        <v>0</v>
      </c>
    </row>
    <row r="2808" spans="2:6" ht="30" customHeight="1" x14ac:dyDescent="0.25">
      <c r="B2808" s="20" t="e">
        <f>IF(AND(ISNUMBER(#REF!), ISNUMBER(#REF!),#REF! &lt;=#REF!), "Reorder", "")</f>
        <v>#REF!</v>
      </c>
      <c r="C2808" s="23">
        <v>223000</v>
      </c>
      <c r="D2808" s="25" t="s">
        <v>3419</v>
      </c>
      <c r="E2808" s="23" t="s">
        <v>3395</v>
      </c>
      <c r="F2808" s="24">
        <f>IFERROR(IF(#REF!&lt;=#REF!,1,0),0)</f>
        <v>0</v>
      </c>
    </row>
    <row r="2809" spans="2:6" ht="30" customHeight="1" x14ac:dyDescent="0.25">
      <c r="B2809" s="20" t="e">
        <f>IF(AND(ISNUMBER(#REF!), ISNUMBER(#REF!),#REF! &lt;=#REF!), "Reorder", "")</f>
        <v>#REF!</v>
      </c>
      <c r="C2809" s="23">
        <v>222652</v>
      </c>
      <c r="D2809" s="25" t="s">
        <v>3420</v>
      </c>
      <c r="E2809" s="23" t="s">
        <v>3393</v>
      </c>
      <c r="F2809" s="24">
        <f>IFERROR(IF(#REF!&lt;=#REF!,1,0),0)</f>
        <v>0</v>
      </c>
    </row>
    <row r="2810" spans="2:6" ht="30" customHeight="1" x14ac:dyDescent="0.25">
      <c r="B2810" s="20" t="e">
        <f>IF(AND(ISNUMBER(#REF!), ISNUMBER(#REF!),#REF! &lt;=#REF!), "Reorder", "")</f>
        <v>#REF!</v>
      </c>
      <c r="C2810" s="23">
        <v>222600</v>
      </c>
      <c r="D2810" s="25" t="s">
        <v>3421</v>
      </c>
      <c r="E2810" s="23" t="s">
        <v>3398</v>
      </c>
      <c r="F2810" s="24">
        <f>IFERROR(IF(#REF!&lt;=#REF!,1,0),0)</f>
        <v>0</v>
      </c>
    </row>
    <row r="2811" spans="2:6" ht="30" customHeight="1" x14ac:dyDescent="0.25">
      <c r="B2811" s="20" t="e">
        <f>IF(AND(ISNUMBER(#REF!), ISNUMBER(#REF!),#REF! &lt;=#REF!), "Reorder", "")</f>
        <v>#REF!</v>
      </c>
      <c r="C2811" s="23">
        <v>222653</v>
      </c>
      <c r="D2811" s="25" t="s">
        <v>3422</v>
      </c>
      <c r="E2811" s="23" t="s">
        <v>3393</v>
      </c>
      <c r="F2811" s="24">
        <f>IFERROR(IF(#REF!&lt;=#REF!,1,0),0)</f>
        <v>0</v>
      </c>
    </row>
    <row r="2812" spans="2:6" ht="30" customHeight="1" x14ac:dyDescent="0.25">
      <c r="B2812" s="20" t="e">
        <f>IF(AND(ISNUMBER(#REF!), ISNUMBER(#REF!),#REF! &lt;=#REF!), "Reorder", "")</f>
        <v>#REF!</v>
      </c>
      <c r="C2812" s="23">
        <v>222880</v>
      </c>
      <c r="D2812" s="25" t="s">
        <v>3423</v>
      </c>
      <c r="E2812" s="23" t="s">
        <v>3402</v>
      </c>
      <c r="F2812" s="24">
        <f>IFERROR(IF(#REF!&lt;=#REF!,1,0),0)</f>
        <v>0</v>
      </c>
    </row>
    <row r="2813" spans="2:6" ht="30" customHeight="1" x14ac:dyDescent="0.25">
      <c r="B2813" s="20" t="e">
        <f>IF(AND(ISNUMBER(#REF!), ISNUMBER(#REF!),#REF! &lt;=#REF!), "Reorder", "")</f>
        <v>#REF!</v>
      </c>
      <c r="C2813" s="23">
        <v>222881</v>
      </c>
      <c r="D2813" s="25" t="s">
        <v>3424</v>
      </c>
      <c r="E2813" s="23" t="s">
        <v>3402</v>
      </c>
      <c r="F2813" s="24">
        <f>IFERROR(IF(#REF!&lt;=#REF!,1,0),0)</f>
        <v>0</v>
      </c>
    </row>
    <row r="2814" spans="2:6" ht="30" customHeight="1" x14ac:dyDescent="0.25">
      <c r="B2814" s="20" t="e">
        <f>IF(AND(ISNUMBER(#REF!), ISNUMBER(#REF!),#REF! &lt;=#REF!), "Reorder", "")</f>
        <v>#REF!</v>
      </c>
      <c r="C2814" s="23">
        <v>222650</v>
      </c>
      <c r="D2814" s="25" t="s">
        <v>3425</v>
      </c>
      <c r="E2814" s="23" t="s">
        <v>3393</v>
      </c>
      <c r="F2814" s="24">
        <f>IFERROR(IF(#REF!&lt;=#REF!,1,0),0)</f>
        <v>0</v>
      </c>
    </row>
    <row r="2815" spans="2:6" ht="30" customHeight="1" x14ac:dyDescent="0.25">
      <c r="B2815" s="20" t="e">
        <f>IF(AND(ISNUMBER(#REF!), ISNUMBER(#REF!),#REF! &lt;=#REF!), "Reorder", "")</f>
        <v>#REF!</v>
      </c>
      <c r="C2815" s="23">
        <v>222655</v>
      </c>
      <c r="D2815" s="25" t="s">
        <v>3426</v>
      </c>
      <c r="E2815" s="23" t="s">
        <v>3393</v>
      </c>
      <c r="F2815" s="24">
        <f>IFERROR(IF(#REF!&lt;=#REF!,1,0),0)</f>
        <v>0</v>
      </c>
    </row>
    <row r="2816" spans="2:6" ht="30" customHeight="1" x14ac:dyDescent="0.25">
      <c r="B2816" s="20" t="e">
        <f>IF(AND(ISNUMBER(#REF!), ISNUMBER(#REF!),#REF! &lt;=#REF!), "Reorder", "")</f>
        <v>#REF!</v>
      </c>
      <c r="C2816" s="23">
        <v>222656</v>
      </c>
      <c r="D2816" s="25" t="s">
        <v>3427</v>
      </c>
      <c r="E2816" s="23" t="s">
        <v>3393</v>
      </c>
      <c r="F2816" s="24">
        <f>IFERROR(IF(#REF!&lt;=#REF!,1,0),0)</f>
        <v>0</v>
      </c>
    </row>
    <row r="2817" spans="2:6" ht="30" customHeight="1" x14ac:dyDescent="0.25">
      <c r="B2817" s="20" t="e">
        <f>IF(AND(ISNUMBER(#REF!), ISNUMBER(#REF!),#REF! &lt;=#REF!), "Reorder", "")</f>
        <v>#REF!</v>
      </c>
      <c r="C2817" s="23">
        <v>222460</v>
      </c>
      <c r="D2817" s="25" t="s">
        <v>3428</v>
      </c>
      <c r="E2817" s="23" t="s">
        <v>2733</v>
      </c>
      <c r="F2817" s="24">
        <f>IFERROR(IF(#REF!&lt;=#REF!,1,0),0)</f>
        <v>0</v>
      </c>
    </row>
    <row r="2818" spans="2:6" ht="30" customHeight="1" x14ac:dyDescent="0.25">
      <c r="B2818" s="20" t="e">
        <f>IF(AND(ISNUMBER(#REF!), ISNUMBER(#REF!),#REF! &lt;=#REF!), "Reorder", "")</f>
        <v>#REF!</v>
      </c>
      <c r="C2818" s="23">
        <v>224450</v>
      </c>
      <c r="D2818" s="25" t="s">
        <v>3429</v>
      </c>
      <c r="E2818" s="23" t="s">
        <v>3430</v>
      </c>
      <c r="F2818" s="24">
        <f>IFERROR(IF(#REF!&lt;=#REF!,1,0),0)</f>
        <v>0</v>
      </c>
    </row>
    <row r="2819" spans="2:6" ht="30" customHeight="1" x14ac:dyDescent="0.25">
      <c r="B2819" s="20" t="e">
        <f>IF(AND(ISNUMBER(#REF!), ISNUMBER(#REF!),#REF! &lt;=#REF!), "Reorder", "")</f>
        <v>#REF!</v>
      </c>
      <c r="C2819" s="23">
        <v>227050</v>
      </c>
      <c r="D2819" s="25" t="s">
        <v>3431</v>
      </c>
      <c r="E2819" s="23" t="s">
        <v>248</v>
      </c>
      <c r="F2819" s="24">
        <f>IFERROR(IF(#REF!&lt;=#REF!,1,0),0)</f>
        <v>0</v>
      </c>
    </row>
    <row r="2820" spans="2:6" ht="30" customHeight="1" x14ac:dyDescent="0.25">
      <c r="B2820" s="20" t="e">
        <f>IF(AND(ISNUMBER(#REF!), ISNUMBER(#REF!),#REF! &lt;=#REF!), "Reorder", "")</f>
        <v>#REF!</v>
      </c>
      <c r="C2820" s="23">
        <v>227450</v>
      </c>
      <c r="D2820" s="25" t="s">
        <v>3432</v>
      </c>
      <c r="E2820" s="23" t="s">
        <v>3433</v>
      </c>
      <c r="F2820" s="24">
        <f>IFERROR(IF(#REF!&lt;=#REF!,1,0),0)</f>
        <v>0</v>
      </c>
    </row>
    <row r="2821" spans="2:6" ht="30" customHeight="1" x14ac:dyDescent="0.25">
      <c r="B2821" s="20" t="e">
        <f>IF(AND(ISNUMBER(#REF!), ISNUMBER(#REF!),#REF! &lt;=#REF!), "Reorder", "")</f>
        <v>#REF!</v>
      </c>
      <c r="C2821" s="23">
        <v>227500</v>
      </c>
      <c r="D2821" s="25" t="s">
        <v>3434</v>
      </c>
      <c r="E2821" s="23" t="s">
        <v>783</v>
      </c>
      <c r="F2821" s="24">
        <f>IFERROR(IF(#REF!&lt;=#REF!,1,0),0)</f>
        <v>0</v>
      </c>
    </row>
    <row r="2822" spans="2:6" ht="30" customHeight="1" x14ac:dyDescent="0.25">
      <c r="B2822" s="20" t="e">
        <f>IF(AND(ISNUMBER(#REF!), ISNUMBER(#REF!),#REF! &lt;=#REF!), "Reorder", "")</f>
        <v>#REF!</v>
      </c>
      <c r="C2822" s="23">
        <v>227550</v>
      </c>
      <c r="D2822" s="25" t="s">
        <v>3435</v>
      </c>
      <c r="E2822" s="23" t="s">
        <v>803</v>
      </c>
      <c r="F2822" s="24">
        <f>IFERROR(IF(#REF!&lt;=#REF!,1,0),0)</f>
        <v>0</v>
      </c>
    </row>
    <row r="2823" spans="2:6" ht="30" customHeight="1" x14ac:dyDescent="0.25">
      <c r="B2823" s="20" t="e">
        <f>IF(AND(ISNUMBER(#REF!), ISNUMBER(#REF!),#REF! &lt;=#REF!), "Reorder", "")</f>
        <v>#REF!</v>
      </c>
      <c r="C2823" s="23">
        <v>227650</v>
      </c>
      <c r="D2823" s="25" t="s">
        <v>3436</v>
      </c>
      <c r="E2823" s="23" t="s">
        <v>807</v>
      </c>
      <c r="F2823" s="24">
        <f>IFERROR(IF(#REF!&lt;=#REF!,1,0),0)</f>
        <v>0</v>
      </c>
    </row>
    <row r="2824" spans="2:6" ht="30" customHeight="1" x14ac:dyDescent="0.25">
      <c r="B2824" s="20" t="e">
        <f>IF(AND(ISNUMBER(#REF!), ISNUMBER(#REF!),#REF! &lt;=#REF!), "Reorder", "")</f>
        <v>#REF!</v>
      </c>
      <c r="C2824" s="23">
        <v>227700</v>
      </c>
      <c r="D2824" s="25" t="s">
        <v>3437</v>
      </c>
      <c r="E2824" s="23" t="s">
        <v>814</v>
      </c>
      <c r="F2824" s="24">
        <f>IFERROR(IF(#REF!&lt;=#REF!,1,0),0)</f>
        <v>0</v>
      </c>
    </row>
    <row r="2825" spans="2:6" ht="30" customHeight="1" x14ac:dyDescent="0.25">
      <c r="B2825" s="20" t="e">
        <f>IF(AND(ISNUMBER(#REF!), ISNUMBER(#REF!),#REF! &lt;=#REF!), "Reorder", "")</f>
        <v>#REF!</v>
      </c>
      <c r="C2825" s="23">
        <v>227750</v>
      </c>
      <c r="D2825" s="25" t="s">
        <v>3438</v>
      </c>
      <c r="E2825" s="23" t="s">
        <v>789</v>
      </c>
      <c r="F2825" s="24">
        <f>IFERROR(IF(#REF!&lt;=#REF!,1,0),0)</f>
        <v>0</v>
      </c>
    </row>
    <row r="2826" spans="2:6" ht="30" customHeight="1" x14ac:dyDescent="0.25">
      <c r="B2826" s="20" t="e">
        <f>IF(AND(ISNUMBER(#REF!), ISNUMBER(#REF!),#REF! &lt;=#REF!), "Reorder", "")</f>
        <v>#REF!</v>
      </c>
      <c r="C2826" s="23">
        <v>227655</v>
      </c>
      <c r="D2826" s="25" t="s">
        <v>3439</v>
      </c>
      <c r="E2826" s="23" t="s">
        <v>1712</v>
      </c>
      <c r="F2826" s="24">
        <f>IFERROR(IF(#REF!&lt;=#REF!,1,0),0)</f>
        <v>0</v>
      </c>
    </row>
    <row r="2827" spans="2:6" ht="30" customHeight="1" x14ac:dyDescent="0.25">
      <c r="B2827" s="20" t="e">
        <f>IF(AND(ISNUMBER(#REF!), ISNUMBER(#REF!),#REF! &lt;=#REF!), "Reorder", "")</f>
        <v>#REF!</v>
      </c>
      <c r="C2827" s="23">
        <v>227660</v>
      </c>
      <c r="D2827" s="25" t="s">
        <v>3440</v>
      </c>
      <c r="E2827" s="23" t="s">
        <v>1712</v>
      </c>
      <c r="F2827" s="24">
        <f>IFERROR(IF(#REF!&lt;=#REF!,1,0),0)</f>
        <v>0</v>
      </c>
    </row>
    <row r="2828" spans="2:6" ht="30" customHeight="1" x14ac:dyDescent="0.25">
      <c r="B2828" s="20" t="e">
        <f>IF(AND(ISNUMBER(#REF!), ISNUMBER(#REF!),#REF! &lt;=#REF!), "Reorder", "")</f>
        <v>#REF!</v>
      </c>
      <c r="C2828" s="23">
        <v>227975</v>
      </c>
      <c r="D2828" s="25" t="s">
        <v>3441</v>
      </c>
      <c r="E2828" s="23" t="s">
        <v>248</v>
      </c>
      <c r="F2828" s="24">
        <f>IFERROR(IF(#REF!&lt;=#REF!,1,0),0)</f>
        <v>0</v>
      </c>
    </row>
    <row r="2829" spans="2:6" ht="30" customHeight="1" x14ac:dyDescent="0.25">
      <c r="B2829" s="20" t="e">
        <f>IF(AND(ISNUMBER(#REF!), ISNUMBER(#REF!),#REF! &lt;=#REF!), "Reorder", "")</f>
        <v>#REF!</v>
      </c>
      <c r="C2829" s="23">
        <v>228000</v>
      </c>
      <c r="D2829" s="25" t="s">
        <v>3442</v>
      </c>
      <c r="E2829" s="23" t="s">
        <v>248</v>
      </c>
      <c r="F2829" s="24">
        <f>IFERROR(IF(#REF!&lt;=#REF!,1,0),0)</f>
        <v>0</v>
      </c>
    </row>
    <row r="2830" spans="2:6" ht="30" customHeight="1" x14ac:dyDescent="0.25">
      <c r="B2830" s="20" t="e">
        <f>IF(AND(ISNUMBER(#REF!), ISNUMBER(#REF!),#REF! &lt;=#REF!), "Reorder", "")</f>
        <v>#REF!</v>
      </c>
      <c r="C2830" s="23">
        <v>228050</v>
      </c>
      <c r="D2830" s="25" t="s">
        <v>3443</v>
      </c>
      <c r="E2830" s="23" t="s">
        <v>3444</v>
      </c>
      <c r="F2830" s="24">
        <f>IFERROR(IF(#REF!&lt;=#REF!,1,0),0)</f>
        <v>0</v>
      </c>
    </row>
    <row r="2831" spans="2:6" ht="30" customHeight="1" x14ac:dyDescent="0.25">
      <c r="B2831" s="20" t="e">
        <f>IF(AND(ISNUMBER(#REF!), ISNUMBER(#REF!),#REF! &lt;=#REF!), "Reorder", "")</f>
        <v>#REF!</v>
      </c>
      <c r="C2831" s="23">
        <v>228500</v>
      </c>
      <c r="D2831" s="25" t="s">
        <v>3445</v>
      </c>
      <c r="E2831" s="23" t="s">
        <v>3446</v>
      </c>
      <c r="F2831" s="24">
        <f>IFERROR(IF(#REF!&lt;=#REF!,1,0),0)</f>
        <v>0</v>
      </c>
    </row>
    <row r="2832" spans="2:6" ht="30" customHeight="1" x14ac:dyDescent="0.25">
      <c r="B2832" s="20" t="e">
        <f>IF(AND(ISNUMBER(#REF!), ISNUMBER(#REF!),#REF! &lt;=#REF!), "Reorder", "")</f>
        <v>#REF!</v>
      </c>
      <c r="C2832" s="23">
        <v>229100</v>
      </c>
      <c r="D2832" s="25" t="s">
        <v>3447</v>
      </c>
      <c r="E2832" s="23" t="s">
        <v>3448</v>
      </c>
      <c r="F2832" s="24">
        <f>IFERROR(IF(#REF!&lt;=#REF!,1,0),0)</f>
        <v>0</v>
      </c>
    </row>
    <row r="2833" spans="2:6" ht="30" customHeight="1" x14ac:dyDescent="0.25">
      <c r="B2833" s="20" t="e">
        <f>IF(AND(ISNUMBER(#REF!), ISNUMBER(#REF!),#REF! &lt;=#REF!), "Reorder", "")</f>
        <v>#REF!</v>
      </c>
      <c r="C2833" s="23">
        <v>228400</v>
      </c>
      <c r="D2833" s="25" t="s">
        <v>3449</v>
      </c>
      <c r="E2833" s="23" t="s">
        <v>3450</v>
      </c>
      <c r="F2833" s="24">
        <f>IFERROR(IF(#REF!&lt;=#REF!,1,0),0)</f>
        <v>0</v>
      </c>
    </row>
    <row r="2834" spans="2:6" ht="30" customHeight="1" x14ac:dyDescent="0.25">
      <c r="B2834" s="20" t="e">
        <f>IF(AND(ISNUMBER(#REF!), ISNUMBER(#REF!),#REF! &lt;=#REF!), "Reorder", "")</f>
        <v>#REF!</v>
      </c>
      <c r="C2834" s="23">
        <v>228450</v>
      </c>
      <c r="D2834" s="25" t="s">
        <v>3451</v>
      </c>
      <c r="E2834" s="23" t="s">
        <v>3450</v>
      </c>
      <c r="F2834" s="24">
        <f>IFERROR(IF(#REF!&lt;=#REF!,1,0),0)</f>
        <v>0</v>
      </c>
    </row>
    <row r="2835" spans="2:6" ht="30" customHeight="1" x14ac:dyDescent="0.25">
      <c r="B2835" s="20" t="e">
        <f>IF(AND(ISNUMBER(#REF!), ISNUMBER(#REF!),#REF! &lt;=#REF!), "Reorder", "")</f>
        <v>#REF!</v>
      </c>
      <c r="C2835" s="23">
        <v>228550</v>
      </c>
      <c r="D2835" s="25" t="s">
        <v>3452</v>
      </c>
      <c r="E2835" s="23" t="s">
        <v>3446</v>
      </c>
      <c r="F2835" s="24">
        <f>IFERROR(IF(#REF!&lt;=#REF!,1,0),0)</f>
        <v>0</v>
      </c>
    </row>
    <row r="2836" spans="2:6" ht="30" customHeight="1" x14ac:dyDescent="0.25">
      <c r="B2836" s="20" t="e">
        <f>IF(AND(ISNUMBER(#REF!), ISNUMBER(#REF!),#REF! &lt;=#REF!), "Reorder", "")</f>
        <v>#REF!</v>
      </c>
      <c r="C2836" s="23">
        <v>228600</v>
      </c>
      <c r="D2836" s="25" t="s">
        <v>3453</v>
      </c>
      <c r="E2836" s="23" t="s">
        <v>3446</v>
      </c>
      <c r="F2836" s="24">
        <f>IFERROR(IF(#REF!&lt;=#REF!,1,0),0)</f>
        <v>0</v>
      </c>
    </row>
    <row r="2837" spans="2:6" ht="30" customHeight="1" x14ac:dyDescent="0.25">
      <c r="B2837" s="20" t="e">
        <f>IF(AND(ISNUMBER(#REF!), ISNUMBER(#REF!),#REF! &lt;=#REF!), "Reorder", "")</f>
        <v>#REF!</v>
      </c>
      <c r="C2837" s="23">
        <v>228650</v>
      </c>
      <c r="D2837" s="25" t="s">
        <v>3454</v>
      </c>
      <c r="E2837" s="23" t="s">
        <v>3446</v>
      </c>
      <c r="F2837" s="24">
        <f>IFERROR(IF(#REF!&lt;=#REF!,1,0),0)</f>
        <v>0</v>
      </c>
    </row>
    <row r="2838" spans="2:6" ht="30" customHeight="1" x14ac:dyDescent="0.25">
      <c r="B2838" s="20" t="e">
        <f>IF(AND(ISNUMBER(#REF!), ISNUMBER(#REF!),#REF! &lt;=#REF!), "Reorder", "")</f>
        <v>#REF!</v>
      </c>
      <c r="C2838" s="23">
        <v>228700</v>
      </c>
      <c r="D2838" s="25" t="s">
        <v>3455</v>
      </c>
      <c r="E2838" s="23" t="s">
        <v>3446</v>
      </c>
      <c r="F2838" s="24">
        <f>IFERROR(IF(#REF!&lt;=#REF!,1,0),0)</f>
        <v>0</v>
      </c>
    </row>
    <row r="2839" spans="2:6" ht="30" customHeight="1" x14ac:dyDescent="0.25">
      <c r="B2839" s="20" t="e">
        <f>IF(AND(ISNUMBER(#REF!), ISNUMBER(#REF!),#REF! &lt;=#REF!), "Reorder", "")</f>
        <v>#REF!</v>
      </c>
      <c r="C2839" s="23">
        <v>228750</v>
      </c>
      <c r="D2839" s="25" t="s">
        <v>3456</v>
      </c>
      <c r="E2839" s="23" t="s">
        <v>3446</v>
      </c>
      <c r="F2839" s="24">
        <f>IFERROR(IF(#REF!&lt;=#REF!,1,0),0)</f>
        <v>0</v>
      </c>
    </row>
    <row r="2840" spans="2:6" ht="30" customHeight="1" x14ac:dyDescent="0.25">
      <c r="B2840" s="20" t="e">
        <f>IF(AND(ISNUMBER(#REF!), ISNUMBER(#REF!),#REF! &lt;=#REF!), "Reorder", "")</f>
        <v>#REF!</v>
      </c>
      <c r="C2840" s="23">
        <v>228800</v>
      </c>
      <c r="D2840" s="25" t="s">
        <v>3457</v>
      </c>
      <c r="E2840" s="23" t="s">
        <v>3446</v>
      </c>
      <c r="F2840" s="24">
        <f>IFERROR(IF(#REF!&lt;=#REF!,1,0),0)</f>
        <v>0</v>
      </c>
    </row>
    <row r="2841" spans="2:6" ht="30" customHeight="1" x14ac:dyDescent="0.25">
      <c r="B2841" s="20" t="e">
        <f>IF(AND(ISNUMBER(#REF!), ISNUMBER(#REF!),#REF! &lt;=#REF!), "Reorder", "")</f>
        <v>#REF!</v>
      </c>
      <c r="C2841" s="23">
        <v>228850</v>
      </c>
      <c r="D2841" s="25" t="s">
        <v>3458</v>
      </c>
      <c r="E2841" s="23" t="s">
        <v>3446</v>
      </c>
      <c r="F2841" s="24">
        <f>IFERROR(IF(#REF!&lt;=#REF!,1,0),0)</f>
        <v>0</v>
      </c>
    </row>
    <row r="2842" spans="2:6" ht="30" customHeight="1" x14ac:dyDescent="0.25">
      <c r="B2842" s="20" t="e">
        <f>IF(AND(ISNUMBER(#REF!), ISNUMBER(#REF!),#REF! &lt;=#REF!), "Reorder", "")</f>
        <v>#REF!</v>
      </c>
      <c r="C2842" s="23">
        <v>228900</v>
      </c>
      <c r="D2842" s="25" t="s">
        <v>3459</v>
      </c>
      <c r="E2842" s="23" t="s">
        <v>3448</v>
      </c>
      <c r="F2842" s="24">
        <f>IFERROR(IF(#REF!&lt;=#REF!,1,0),0)</f>
        <v>0</v>
      </c>
    </row>
    <row r="2843" spans="2:6" ht="30" customHeight="1" x14ac:dyDescent="0.25">
      <c r="B2843" s="20" t="e">
        <f>IF(AND(ISNUMBER(#REF!), ISNUMBER(#REF!),#REF! &lt;=#REF!), "Reorder", "")</f>
        <v>#REF!</v>
      </c>
      <c r="C2843" s="23">
        <v>228950</v>
      </c>
      <c r="D2843" s="25" t="s">
        <v>3460</v>
      </c>
      <c r="E2843" s="23" t="s">
        <v>3448</v>
      </c>
      <c r="F2843" s="24">
        <f>IFERROR(IF(#REF!&lt;=#REF!,1,0),0)</f>
        <v>0</v>
      </c>
    </row>
    <row r="2844" spans="2:6" ht="30" customHeight="1" x14ac:dyDescent="0.25">
      <c r="B2844" s="20" t="e">
        <f>IF(AND(ISNUMBER(#REF!), ISNUMBER(#REF!),#REF! &lt;=#REF!), "Reorder", "")</f>
        <v>#REF!</v>
      </c>
      <c r="C2844" s="23">
        <v>229050</v>
      </c>
      <c r="D2844" s="25" t="s">
        <v>3461</v>
      </c>
      <c r="E2844" s="23" t="s">
        <v>3448</v>
      </c>
      <c r="F2844" s="24">
        <f>IFERROR(IF(#REF!&lt;=#REF!,1,0),0)</f>
        <v>0</v>
      </c>
    </row>
    <row r="2845" spans="2:6" ht="30" customHeight="1" x14ac:dyDescent="0.25">
      <c r="B2845" s="20" t="e">
        <f>IF(AND(ISNUMBER(#REF!), ISNUMBER(#REF!),#REF! &lt;=#REF!), "Reorder", "")</f>
        <v>#REF!</v>
      </c>
      <c r="C2845" s="23">
        <v>229150</v>
      </c>
      <c r="D2845" s="25" t="s">
        <v>3462</v>
      </c>
      <c r="E2845" s="23" t="s">
        <v>3448</v>
      </c>
      <c r="F2845" s="24">
        <f>IFERROR(IF(#REF!&lt;=#REF!,1,0),0)</f>
        <v>0</v>
      </c>
    </row>
    <row r="2846" spans="2:6" ht="30" customHeight="1" x14ac:dyDescent="0.25">
      <c r="B2846" s="20" t="e">
        <f>IF(AND(ISNUMBER(#REF!), ISNUMBER(#REF!),#REF! &lt;=#REF!), "Reorder", "")</f>
        <v>#REF!</v>
      </c>
      <c r="C2846" s="23">
        <v>229200</v>
      </c>
      <c r="D2846" s="25" t="s">
        <v>3463</v>
      </c>
      <c r="E2846" s="23" t="s">
        <v>3448</v>
      </c>
      <c r="F2846" s="24">
        <f>IFERROR(IF(#REF!&lt;=#REF!,1,0),0)</f>
        <v>0</v>
      </c>
    </row>
    <row r="2847" spans="2:6" ht="30" customHeight="1" x14ac:dyDescent="0.25">
      <c r="B2847" s="20" t="e">
        <f>IF(AND(ISNUMBER(#REF!), ISNUMBER(#REF!),#REF! &lt;=#REF!), "Reorder", "")</f>
        <v>#REF!</v>
      </c>
      <c r="C2847" s="23">
        <v>229250</v>
      </c>
      <c r="D2847" s="25" t="s">
        <v>3464</v>
      </c>
      <c r="E2847" s="23" t="s">
        <v>3465</v>
      </c>
      <c r="F2847" s="24">
        <f>IFERROR(IF(#REF!&lt;=#REF!,1,0),0)</f>
        <v>0</v>
      </c>
    </row>
    <row r="2848" spans="2:6" ht="30" customHeight="1" x14ac:dyDescent="0.25">
      <c r="B2848" s="20" t="e">
        <f>IF(AND(ISNUMBER(#REF!), ISNUMBER(#REF!),#REF! &lt;=#REF!), "Reorder", "")</f>
        <v>#REF!</v>
      </c>
      <c r="C2848" s="23">
        <v>229300</v>
      </c>
      <c r="D2848" s="25" t="s">
        <v>3466</v>
      </c>
      <c r="E2848" s="23" t="s">
        <v>3465</v>
      </c>
      <c r="F2848" s="24">
        <f>IFERROR(IF(#REF!&lt;=#REF!,1,0),0)</f>
        <v>0</v>
      </c>
    </row>
    <row r="2849" spans="2:6" ht="30" customHeight="1" x14ac:dyDescent="0.25">
      <c r="B2849" s="20" t="e">
        <f>IF(AND(ISNUMBER(#REF!), ISNUMBER(#REF!),#REF! &lt;=#REF!), "Reorder", "")</f>
        <v>#REF!</v>
      </c>
      <c r="C2849" s="23">
        <v>229400</v>
      </c>
      <c r="D2849" s="25" t="s">
        <v>3467</v>
      </c>
      <c r="E2849" s="23" t="s">
        <v>3465</v>
      </c>
      <c r="F2849" s="24">
        <f>IFERROR(IF(#REF!&lt;=#REF!,1,0),0)</f>
        <v>0</v>
      </c>
    </row>
    <row r="2850" spans="2:6" ht="30" customHeight="1" x14ac:dyDescent="0.25">
      <c r="B2850" s="20" t="e">
        <f>IF(AND(ISNUMBER(#REF!), ISNUMBER(#REF!),#REF! &lt;=#REF!), "Reorder", "")</f>
        <v>#REF!</v>
      </c>
      <c r="C2850" s="23">
        <v>229450</v>
      </c>
      <c r="D2850" s="25" t="s">
        <v>3468</v>
      </c>
      <c r="E2850" s="23" t="s">
        <v>3469</v>
      </c>
      <c r="F2850" s="24">
        <f>IFERROR(IF(#REF!&lt;=#REF!,1,0),0)</f>
        <v>0</v>
      </c>
    </row>
    <row r="2851" spans="2:6" ht="30" customHeight="1" x14ac:dyDescent="0.25">
      <c r="B2851" s="20" t="e">
        <f>IF(AND(ISNUMBER(#REF!), ISNUMBER(#REF!),#REF! &lt;=#REF!), "Reorder", "")</f>
        <v>#REF!</v>
      </c>
      <c r="C2851" s="23">
        <v>229500</v>
      </c>
      <c r="D2851" s="25" t="s">
        <v>3470</v>
      </c>
      <c r="E2851" s="23" t="s">
        <v>3469</v>
      </c>
      <c r="F2851" s="24">
        <f>IFERROR(IF(#REF!&lt;=#REF!,1,0),0)</f>
        <v>0</v>
      </c>
    </row>
    <row r="2852" spans="2:6" ht="30" customHeight="1" x14ac:dyDescent="0.25">
      <c r="B2852" s="20" t="e">
        <f>IF(AND(ISNUMBER(#REF!), ISNUMBER(#REF!),#REF! &lt;=#REF!), "Reorder", "")</f>
        <v>#REF!</v>
      </c>
      <c r="C2852" s="23">
        <v>229650</v>
      </c>
      <c r="D2852" s="25" t="s">
        <v>3471</v>
      </c>
      <c r="E2852" s="23" t="s">
        <v>3472</v>
      </c>
      <c r="F2852" s="24">
        <f>IFERROR(IF(#REF!&lt;=#REF!,1,0),0)</f>
        <v>0</v>
      </c>
    </row>
    <row r="2853" spans="2:6" ht="30" customHeight="1" x14ac:dyDescent="0.25">
      <c r="B2853" s="20" t="e">
        <f>IF(AND(ISNUMBER(#REF!), ISNUMBER(#REF!),#REF! &lt;=#REF!), "Reorder", "")</f>
        <v>#REF!</v>
      </c>
      <c r="C2853" s="23">
        <v>229550</v>
      </c>
      <c r="D2853" s="25" t="s">
        <v>3473</v>
      </c>
      <c r="E2853" s="23" t="s">
        <v>3472</v>
      </c>
      <c r="F2853" s="24">
        <f>IFERROR(IF(#REF!&lt;=#REF!,1,0),0)</f>
        <v>0</v>
      </c>
    </row>
    <row r="2854" spans="2:6" ht="30" customHeight="1" x14ac:dyDescent="0.25">
      <c r="B2854" s="20" t="e">
        <f>IF(AND(ISNUMBER(#REF!), ISNUMBER(#REF!),#REF! &lt;=#REF!), "Reorder", "")</f>
        <v>#REF!</v>
      </c>
      <c r="C2854" s="23">
        <v>229600</v>
      </c>
      <c r="D2854" s="25" t="s">
        <v>3474</v>
      </c>
      <c r="E2854" s="23" t="s">
        <v>3472</v>
      </c>
      <c r="F2854" s="24">
        <f>IFERROR(IF(#REF!&lt;=#REF!,1,0),0)</f>
        <v>0</v>
      </c>
    </row>
    <row r="2855" spans="2:6" ht="30" customHeight="1" x14ac:dyDescent="0.25">
      <c r="B2855" s="20" t="e">
        <f>IF(AND(ISNUMBER(#REF!), ISNUMBER(#REF!),#REF! &lt;=#REF!), "Reorder", "")</f>
        <v>#REF!</v>
      </c>
      <c r="C2855" s="23">
        <v>229700</v>
      </c>
      <c r="D2855" s="25" t="s">
        <v>3475</v>
      </c>
      <c r="E2855" s="23" t="s">
        <v>3469</v>
      </c>
      <c r="F2855" s="24">
        <f>IFERROR(IF(#REF!&lt;=#REF!,1,0),0)</f>
        <v>0</v>
      </c>
    </row>
    <row r="2856" spans="2:6" ht="30" customHeight="1" x14ac:dyDescent="0.25">
      <c r="B2856" s="20" t="e">
        <f>IF(AND(ISNUMBER(#REF!), ISNUMBER(#REF!),#REF! &lt;=#REF!), "Reorder", "")</f>
        <v>#REF!</v>
      </c>
      <c r="C2856" s="23">
        <v>229750</v>
      </c>
      <c r="D2856" s="25" t="s">
        <v>3476</v>
      </c>
      <c r="E2856" s="23" t="s">
        <v>3469</v>
      </c>
      <c r="F2856" s="24">
        <f>IFERROR(IF(#REF!&lt;=#REF!,1,0),0)</f>
        <v>0</v>
      </c>
    </row>
    <row r="2857" spans="2:6" ht="30" customHeight="1" x14ac:dyDescent="0.25">
      <c r="B2857" s="20" t="e">
        <f>IF(AND(ISNUMBER(#REF!), ISNUMBER(#REF!),#REF! &lt;=#REF!), "Reorder", "")</f>
        <v>#REF!</v>
      </c>
      <c r="C2857" s="23">
        <v>229800</v>
      </c>
      <c r="D2857" s="25" t="s">
        <v>3477</v>
      </c>
      <c r="E2857" s="23" t="s">
        <v>3472</v>
      </c>
      <c r="F2857" s="24">
        <f>IFERROR(IF(#REF!&lt;=#REF!,1,0),0)</f>
        <v>0</v>
      </c>
    </row>
    <row r="2858" spans="2:6" ht="30" customHeight="1" x14ac:dyDescent="0.25">
      <c r="B2858" s="20" t="e">
        <f>IF(AND(ISNUMBER(#REF!), ISNUMBER(#REF!),#REF! &lt;=#REF!), "Reorder", "")</f>
        <v>#REF!</v>
      </c>
      <c r="C2858" s="23">
        <v>229000</v>
      </c>
      <c r="D2858" s="25" t="s">
        <v>3478</v>
      </c>
      <c r="E2858" s="23" t="s">
        <v>3448</v>
      </c>
      <c r="F2858" s="24">
        <f>IFERROR(IF(#REF!&lt;=#REF!,1,0),0)</f>
        <v>0</v>
      </c>
    </row>
    <row r="2859" spans="2:6" ht="30" customHeight="1" x14ac:dyDescent="0.25">
      <c r="B2859" s="20" t="e">
        <f>IF(AND(ISNUMBER(#REF!), ISNUMBER(#REF!),#REF! &lt;=#REF!), "Reorder", "")</f>
        <v>#REF!</v>
      </c>
      <c r="C2859" s="23">
        <v>229350</v>
      </c>
      <c r="D2859" s="25" t="s">
        <v>3479</v>
      </c>
      <c r="E2859" s="23" t="s">
        <v>3465</v>
      </c>
      <c r="F2859" s="24">
        <f>IFERROR(IF(#REF!&lt;=#REF!,1,0),0)</f>
        <v>0</v>
      </c>
    </row>
    <row r="2860" spans="2:6" ht="30" customHeight="1" x14ac:dyDescent="0.25">
      <c r="B2860" s="20" t="e">
        <f>IF(AND(ISNUMBER(#REF!), ISNUMBER(#REF!),#REF! &lt;=#REF!), "Reorder", "")</f>
        <v>#REF!</v>
      </c>
      <c r="C2860" s="23">
        <v>229605</v>
      </c>
      <c r="D2860" s="22" t="s">
        <v>3480</v>
      </c>
      <c r="E2860" s="23" t="s">
        <v>3450</v>
      </c>
      <c r="F2860" s="24">
        <f>IFERROR(IF(#REF!&lt;=#REF!,1,0),0)</f>
        <v>0</v>
      </c>
    </row>
    <row r="2861" spans="2:6" ht="30" customHeight="1" x14ac:dyDescent="0.25">
      <c r="B2861" s="20" t="e">
        <f>IF(AND(ISNUMBER(#REF!), ISNUMBER(#REF!),#REF! &lt;=#REF!), "Reorder", "")</f>
        <v>#REF!</v>
      </c>
      <c r="C2861" s="23">
        <v>230850</v>
      </c>
      <c r="D2861" s="25" t="s">
        <v>3481</v>
      </c>
      <c r="E2861" s="23" t="s">
        <v>3482</v>
      </c>
      <c r="F2861" s="24">
        <f>IFERROR(IF(#REF!&lt;=#REF!,1,0),0)</f>
        <v>0</v>
      </c>
    </row>
    <row r="2862" spans="2:6" ht="30" customHeight="1" x14ac:dyDescent="0.25">
      <c r="B2862" s="20" t="e">
        <f>IF(AND(ISNUMBER(#REF!), ISNUMBER(#REF!),#REF! &lt;=#REF!), "Reorder", "")</f>
        <v>#REF!</v>
      </c>
      <c r="C2862" s="23">
        <v>230825</v>
      </c>
      <c r="D2862" s="25" t="s">
        <v>3483</v>
      </c>
      <c r="E2862" s="23" t="s">
        <v>3482</v>
      </c>
      <c r="F2862" s="24">
        <f>IFERROR(IF(#REF!&lt;=#REF!,1,0),0)</f>
        <v>0</v>
      </c>
    </row>
    <row r="2863" spans="2:6" ht="30" customHeight="1" x14ac:dyDescent="0.25">
      <c r="B2863" s="20" t="e">
        <f>IF(AND(ISNUMBER(#REF!), ISNUMBER(#REF!),#REF! &lt;=#REF!), "Reorder", "")</f>
        <v>#REF!</v>
      </c>
      <c r="C2863" s="23">
        <v>230748</v>
      </c>
      <c r="D2863" s="25" t="s">
        <v>3484</v>
      </c>
      <c r="E2863" s="23" t="s">
        <v>1207</v>
      </c>
      <c r="F2863" s="24">
        <f>IFERROR(IF(#REF!&lt;=#REF!,1,0),0)</f>
        <v>0</v>
      </c>
    </row>
    <row r="2864" spans="2:6" ht="30" customHeight="1" x14ac:dyDescent="0.25">
      <c r="B2864" s="20" t="e">
        <f>IF(AND(ISNUMBER(#REF!), ISNUMBER(#REF!),#REF! &lt;=#REF!), "Reorder", "")</f>
        <v>#REF!</v>
      </c>
      <c r="C2864" s="23">
        <v>230605</v>
      </c>
      <c r="D2864" s="25" t="s">
        <v>3485</v>
      </c>
      <c r="E2864" s="23" t="s">
        <v>3482</v>
      </c>
      <c r="F2864" s="24">
        <f>IFERROR(IF(#REF!&lt;=#REF!,1,0),0)</f>
        <v>0</v>
      </c>
    </row>
    <row r="2865" spans="2:6" ht="30" customHeight="1" x14ac:dyDescent="0.25">
      <c r="B2865" s="20" t="e">
        <f>IF(AND(ISNUMBER(#REF!), ISNUMBER(#REF!),#REF! &lt;=#REF!), "Reorder", "")</f>
        <v>#REF!</v>
      </c>
      <c r="C2865" s="23">
        <v>230600</v>
      </c>
      <c r="D2865" s="25" t="s">
        <v>3486</v>
      </c>
      <c r="E2865" s="23" t="s">
        <v>3482</v>
      </c>
      <c r="F2865" s="24">
        <f>IFERROR(IF(#REF!&lt;=#REF!,1,0),0)</f>
        <v>0</v>
      </c>
    </row>
    <row r="2866" spans="2:6" ht="30" customHeight="1" x14ac:dyDescent="0.25">
      <c r="B2866" s="20" t="e">
        <f>IF(AND(ISNUMBER(#REF!), ISNUMBER(#REF!),#REF! &lt;=#REF!), "Reorder", "")</f>
        <v>#REF!</v>
      </c>
      <c r="C2866" s="23">
        <v>230500</v>
      </c>
      <c r="D2866" s="25" t="s">
        <v>3487</v>
      </c>
      <c r="E2866" s="23" t="s">
        <v>3488</v>
      </c>
      <c r="F2866" s="24">
        <f>IFERROR(IF(#REF!&lt;=#REF!,1,0),0)</f>
        <v>0</v>
      </c>
    </row>
    <row r="2867" spans="2:6" ht="30" customHeight="1" x14ac:dyDescent="0.25">
      <c r="B2867" s="20" t="e">
        <f>IF(AND(ISNUMBER(#REF!), ISNUMBER(#REF!),#REF! &lt;=#REF!), "Reorder", "")</f>
        <v>#REF!</v>
      </c>
      <c r="C2867" s="23">
        <v>230550</v>
      </c>
      <c r="D2867" s="25" t="s">
        <v>3489</v>
      </c>
      <c r="E2867" s="23" t="s">
        <v>3488</v>
      </c>
      <c r="F2867" s="24">
        <f>IFERROR(IF(#REF!&lt;=#REF!,1,0),0)</f>
        <v>0</v>
      </c>
    </row>
    <row r="2868" spans="2:6" ht="30" customHeight="1" x14ac:dyDescent="0.25">
      <c r="B2868" s="20" t="e">
        <f>IF(AND(ISNUMBER(#REF!), ISNUMBER(#REF!),#REF! &lt;=#REF!), "Reorder", "")</f>
        <v>#REF!</v>
      </c>
      <c r="C2868" s="23">
        <v>230800</v>
      </c>
      <c r="D2868" s="25" t="s">
        <v>3490</v>
      </c>
      <c r="E2868" s="23" t="s">
        <v>3491</v>
      </c>
      <c r="F2868" s="24">
        <f>IFERROR(IF(#REF!&lt;=#REF!,1,0),0)</f>
        <v>0</v>
      </c>
    </row>
    <row r="2869" spans="2:6" ht="30" customHeight="1" x14ac:dyDescent="0.25">
      <c r="B2869" s="20" t="e">
        <f>IF(AND(ISNUMBER(#REF!), ISNUMBER(#REF!),#REF! &lt;=#REF!), "Reorder", "")</f>
        <v>#REF!</v>
      </c>
      <c r="C2869" s="23">
        <v>230750</v>
      </c>
      <c r="D2869" s="25" t="s">
        <v>3492</v>
      </c>
      <c r="E2869" s="23" t="s">
        <v>3491</v>
      </c>
      <c r="F2869" s="24">
        <f>IFERROR(IF(#REF!&lt;=#REF!,1,0),0)</f>
        <v>0</v>
      </c>
    </row>
    <row r="2870" spans="2:6" ht="30" customHeight="1" x14ac:dyDescent="0.25">
      <c r="B2870" s="20" t="e">
        <f>IF(AND(ISNUMBER(#REF!), ISNUMBER(#REF!),#REF! &lt;=#REF!), "Reorder", "")</f>
        <v>#REF!</v>
      </c>
      <c r="C2870" s="23">
        <v>230747</v>
      </c>
      <c r="D2870" s="25" t="s">
        <v>3493</v>
      </c>
      <c r="E2870" s="23" t="s">
        <v>3494</v>
      </c>
      <c r="F2870" s="24">
        <f>IFERROR(IF(#REF!&lt;=#REF!,1,0),0)</f>
        <v>0</v>
      </c>
    </row>
    <row r="2871" spans="2:6" ht="30" customHeight="1" x14ac:dyDescent="0.25">
      <c r="B2871" s="20" t="e">
        <f>IF(AND(ISNUMBER(#REF!), ISNUMBER(#REF!),#REF! &lt;=#REF!), "Reorder", "")</f>
        <v>#REF!</v>
      </c>
      <c r="C2871" s="23">
        <v>230749</v>
      </c>
      <c r="D2871" s="25" t="s">
        <v>3495</v>
      </c>
      <c r="E2871" s="23" t="s">
        <v>3494</v>
      </c>
      <c r="F2871" s="24">
        <f>IFERROR(IF(#REF!&lt;=#REF!,1,0),0)</f>
        <v>0</v>
      </c>
    </row>
    <row r="2872" spans="2:6" ht="30" customHeight="1" x14ac:dyDescent="0.25">
      <c r="B2872" s="20" t="e">
        <f>IF(AND(ISNUMBER(#REF!), ISNUMBER(#REF!),#REF! &lt;=#REF!), "Reorder", "")</f>
        <v>#REF!</v>
      </c>
      <c r="C2872" s="23">
        <v>230950</v>
      </c>
      <c r="D2872" s="25" t="s">
        <v>3496</v>
      </c>
      <c r="E2872" s="23" t="s">
        <v>3497</v>
      </c>
      <c r="F2872" s="24">
        <f>IFERROR(IF(#REF!&lt;=#REF!,1,0),0)</f>
        <v>0</v>
      </c>
    </row>
    <row r="2873" spans="2:6" ht="30" customHeight="1" x14ac:dyDescent="0.25">
      <c r="B2873" s="20" t="e">
        <f>IF(AND(ISNUMBER(#REF!), ISNUMBER(#REF!),#REF! &lt;=#REF!), "Reorder", "")</f>
        <v>#REF!</v>
      </c>
      <c r="C2873" s="23">
        <v>326350</v>
      </c>
      <c r="D2873" s="25" t="s">
        <v>3498</v>
      </c>
      <c r="E2873" s="23" t="s">
        <v>2381</v>
      </c>
      <c r="F2873" s="24">
        <f>IFERROR(IF(#REF!&lt;=#REF!,1,0),0)</f>
        <v>0</v>
      </c>
    </row>
    <row r="2874" spans="2:6" ht="30" customHeight="1" x14ac:dyDescent="0.25">
      <c r="B2874" s="20" t="e">
        <f>IF(AND(ISNUMBER(#REF!), ISNUMBER(#REF!),#REF! &lt;=#REF!), "Reorder", "")</f>
        <v>#REF!</v>
      </c>
      <c r="C2874" s="23">
        <v>231850</v>
      </c>
      <c r="D2874" s="25" t="s">
        <v>3499</v>
      </c>
      <c r="E2874" s="23" t="s">
        <v>3500</v>
      </c>
      <c r="F2874" s="24">
        <f>IFERROR(IF(#REF!&lt;=#REF!,1,0),0)</f>
        <v>0</v>
      </c>
    </row>
    <row r="2875" spans="2:6" ht="30" customHeight="1" x14ac:dyDescent="0.25">
      <c r="B2875" s="20" t="e">
        <f>IF(AND(ISNUMBER(#REF!), ISNUMBER(#REF!),#REF! &lt;=#REF!), "Reorder", "")</f>
        <v>#REF!</v>
      </c>
      <c r="C2875" s="23">
        <v>231925</v>
      </c>
      <c r="D2875" s="25" t="s">
        <v>3501</v>
      </c>
      <c r="E2875" s="23" t="s">
        <v>558</v>
      </c>
      <c r="F2875" s="24">
        <f>IFERROR(IF(#REF!&lt;=#REF!,1,0),0)</f>
        <v>0</v>
      </c>
    </row>
    <row r="2876" spans="2:6" ht="30" customHeight="1" x14ac:dyDescent="0.25">
      <c r="B2876" s="20" t="e">
        <f>IF(AND(ISNUMBER(#REF!), ISNUMBER(#REF!),#REF! &lt;=#REF!), "Reorder", "")</f>
        <v>#REF!</v>
      </c>
      <c r="C2876" s="23">
        <v>231932</v>
      </c>
      <c r="D2876" s="25" t="s">
        <v>3502</v>
      </c>
      <c r="E2876" s="23" t="s">
        <v>3500</v>
      </c>
      <c r="F2876" s="24">
        <f>IFERROR(IF(#REF!&lt;=#REF!,1,0),0)</f>
        <v>0</v>
      </c>
    </row>
    <row r="2877" spans="2:6" ht="30" customHeight="1" x14ac:dyDescent="0.25">
      <c r="B2877" s="20" t="e">
        <f>IF(AND(ISNUMBER(#REF!), ISNUMBER(#REF!),#REF! &lt;=#REF!), "Reorder", "")</f>
        <v>#REF!</v>
      </c>
      <c r="C2877" s="23">
        <v>232000</v>
      </c>
      <c r="D2877" s="25" t="s">
        <v>3503</v>
      </c>
      <c r="E2877" s="23" t="s">
        <v>558</v>
      </c>
      <c r="F2877" s="24">
        <f>IFERROR(IF(#REF!&lt;=#REF!,1,0),0)</f>
        <v>0</v>
      </c>
    </row>
    <row r="2878" spans="2:6" ht="30" customHeight="1" x14ac:dyDescent="0.25">
      <c r="B2878" s="20" t="e">
        <f>IF(AND(ISNUMBER(#REF!), ISNUMBER(#REF!),#REF! &lt;=#REF!), "Reorder", "")</f>
        <v>#REF!</v>
      </c>
      <c r="C2878" s="23">
        <v>231951</v>
      </c>
      <c r="D2878" s="25" t="s">
        <v>3504</v>
      </c>
      <c r="E2878" s="23" t="s">
        <v>3073</v>
      </c>
      <c r="F2878" s="24">
        <f>IFERROR(IF(#REF!&lt;=#REF!,1,0),0)</f>
        <v>0</v>
      </c>
    </row>
    <row r="2879" spans="2:6" ht="30" customHeight="1" x14ac:dyDescent="0.25">
      <c r="B2879" s="20" t="e">
        <f>IF(AND(ISNUMBER(#REF!), ISNUMBER(#REF!),#REF! &lt;=#REF!), "Reorder", "")</f>
        <v>#REF!</v>
      </c>
      <c r="C2879" s="23">
        <v>199451</v>
      </c>
      <c r="D2879" s="25" t="s">
        <v>3505</v>
      </c>
      <c r="E2879" s="23" t="s">
        <v>514</v>
      </c>
      <c r="F2879" s="24">
        <f>IFERROR(IF(#REF!&lt;=#REF!,1,0),0)</f>
        <v>0</v>
      </c>
    </row>
    <row r="2880" spans="2:6" ht="30" customHeight="1" x14ac:dyDescent="0.25">
      <c r="B2880" s="20" t="e">
        <f>IF(AND(ISNUMBER(#REF!), ISNUMBER(#REF!),#REF! &lt;=#REF!), "Reorder", "")</f>
        <v>#REF!</v>
      </c>
      <c r="C2880" s="23">
        <v>198951</v>
      </c>
      <c r="D2880" s="25" t="s">
        <v>3506</v>
      </c>
      <c r="E2880" s="23" t="s">
        <v>360</v>
      </c>
      <c r="F2880" s="24">
        <f>IFERROR(IF(#REF!&lt;=#REF!,1,0),0)</f>
        <v>0</v>
      </c>
    </row>
    <row r="2881" spans="2:6" ht="30" customHeight="1" x14ac:dyDescent="0.25">
      <c r="B2881" s="20" t="e">
        <f>IF(AND(ISNUMBER(#REF!), ISNUMBER(#REF!),#REF! &lt;=#REF!), "Reorder", "")</f>
        <v>#REF!</v>
      </c>
      <c r="C2881" s="23">
        <v>232050</v>
      </c>
      <c r="D2881" s="25" t="s">
        <v>3507</v>
      </c>
      <c r="E2881" s="23" t="s">
        <v>501</v>
      </c>
      <c r="F2881" s="24">
        <f>IFERROR(IF(#REF!&lt;=#REF!,1,0),0)</f>
        <v>0</v>
      </c>
    </row>
    <row r="2882" spans="2:6" ht="30" customHeight="1" x14ac:dyDescent="0.25">
      <c r="B2882" s="20" t="e">
        <f>IF(AND(ISNUMBER(#REF!), ISNUMBER(#REF!),#REF! &lt;=#REF!), "Reorder", "")</f>
        <v>#REF!</v>
      </c>
      <c r="C2882" s="23">
        <v>232100</v>
      </c>
      <c r="D2882" s="25" t="s">
        <v>3508</v>
      </c>
      <c r="E2882" s="23" t="s">
        <v>785</v>
      </c>
      <c r="F2882" s="24">
        <f>IFERROR(IF(#REF!&lt;=#REF!,1,0),0)</f>
        <v>0</v>
      </c>
    </row>
    <row r="2883" spans="2:6" ht="30" customHeight="1" x14ac:dyDescent="0.25">
      <c r="B2883" s="20" t="e">
        <f>IF(AND(ISNUMBER(#REF!), ISNUMBER(#REF!),#REF! &lt;=#REF!), "Reorder", "")</f>
        <v>#REF!</v>
      </c>
      <c r="C2883" s="23">
        <v>232055</v>
      </c>
      <c r="D2883" s="25" t="s">
        <v>3509</v>
      </c>
      <c r="E2883" s="23" t="s">
        <v>242</v>
      </c>
      <c r="F2883" s="24">
        <f>IFERROR(IF(#REF!&lt;=#REF!,1,0),0)</f>
        <v>0</v>
      </c>
    </row>
    <row r="2884" spans="2:6" ht="30" customHeight="1" x14ac:dyDescent="0.25">
      <c r="B2884" s="20" t="e">
        <f>IF(AND(ISNUMBER(#REF!), ISNUMBER(#REF!),#REF! &lt;=#REF!), "Reorder", "")</f>
        <v>#REF!</v>
      </c>
      <c r="C2884" s="23">
        <v>232150</v>
      </c>
      <c r="D2884" s="25" t="s">
        <v>3510</v>
      </c>
      <c r="E2884" s="23" t="s">
        <v>2203</v>
      </c>
      <c r="F2884" s="24">
        <f>IFERROR(IF(#REF!&lt;=#REF!,1,0),0)</f>
        <v>0</v>
      </c>
    </row>
    <row r="2885" spans="2:6" ht="30" customHeight="1" x14ac:dyDescent="0.25">
      <c r="B2885" s="20" t="e">
        <f>IF(AND(ISNUMBER(#REF!), ISNUMBER(#REF!),#REF! &lt;=#REF!), "Reorder", "")</f>
        <v>#REF!</v>
      </c>
      <c r="C2885" s="23">
        <v>232410</v>
      </c>
      <c r="D2885" s="25" t="s">
        <v>3511</v>
      </c>
      <c r="E2885" s="23" t="s">
        <v>3512</v>
      </c>
      <c r="F2885" s="24">
        <f>IFERROR(IF(#REF!&lt;=#REF!,1,0),0)</f>
        <v>0</v>
      </c>
    </row>
    <row r="2886" spans="2:6" ht="30" customHeight="1" x14ac:dyDescent="0.25">
      <c r="B2886" s="20" t="e">
        <f>IF(AND(ISNUMBER(#REF!), ISNUMBER(#REF!),#REF! &lt;=#REF!), "Reorder", "")</f>
        <v>#REF!</v>
      </c>
      <c r="C2886" s="23">
        <v>232350</v>
      </c>
      <c r="D2886" s="25" t="s">
        <v>3513</v>
      </c>
      <c r="E2886" s="23" t="s">
        <v>3514</v>
      </c>
      <c r="F2886" s="24">
        <f>IFERROR(IF(#REF!&lt;=#REF!,1,0),0)</f>
        <v>0</v>
      </c>
    </row>
    <row r="2887" spans="2:6" ht="30" customHeight="1" x14ac:dyDescent="0.25">
      <c r="B2887" s="20" t="e">
        <f>IF(AND(ISNUMBER(#REF!), ISNUMBER(#REF!),#REF! &lt;=#REF!), "Reorder", "")</f>
        <v>#REF!</v>
      </c>
      <c r="C2887" s="23">
        <v>232350</v>
      </c>
      <c r="D2887" s="25" t="s">
        <v>3515</v>
      </c>
      <c r="E2887" s="23" t="s">
        <v>3514</v>
      </c>
      <c r="F2887" s="24">
        <f>IFERROR(IF(#REF!&lt;=#REF!,1,0),0)</f>
        <v>0</v>
      </c>
    </row>
    <row r="2888" spans="2:6" ht="30" customHeight="1" x14ac:dyDescent="0.25">
      <c r="B2888" s="20" t="e">
        <f>IF(AND(ISNUMBER(#REF!), ISNUMBER(#REF!),#REF! &lt;=#REF!), "Reorder", "")</f>
        <v>#REF!</v>
      </c>
      <c r="C2888" s="23">
        <v>232400</v>
      </c>
      <c r="D2888" s="25" t="s">
        <v>3516</v>
      </c>
      <c r="E2888" s="23" t="s">
        <v>3517</v>
      </c>
      <c r="F2888" s="24">
        <f>IFERROR(IF(#REF!&lt;=#REF!,1,0),0)</f>
        <v>0</v>
      </c>
    </row>
    <row r="2889" spans="2:6" ht="30" customHeight="1" x14ac:dyDescent="0.25">
      <c r="B2889" s="20" t="e">
        <f>IF(AND(ISNUMBER(#REF!), ISNUMBER(#REF!),#REF! &lt;=#REF!), "Reorder", "")</f>
        <v>#REF!</v>
      </c>
      <c r="C2889" s="23">
        <v>255147</v>
      </c>
      <c r="D2889" s="25" t="s">
        <v>3518</v>
      </c>
      <c r="E2889" s="23" t="s">
        <v>3519</v>
      </c>
      <c r="F2889" s="24">
        <f>IFERROR(IF(#REF!&lt;=#REF!,1,0),0)</f>
        <v>0</v>
      </c>
    </row>
    <row r="2890" spans="2:6" ht="30" customHeight="1" x14ac:dyDescent="0.25">
      <c r="B2890" s="20" t="e">
        <f>IF(AND(ISNUMBER(#REF!), ISNUMBER(#REF!),#REF! &lt;=#REF!), "Reorder", "")</f>
        <v>#REF!</v>
      </c>
      <c r="C2890" s="23">
        <v>255146</v>
      </c>
      <c r="D2890" s="22" t="s">
        <v>3520</v>
      </c>
      <c r="E2890" s="23" t="s">
        <v>3519</v>
      </c>
      <c r="F2890" s="24">
        <f>IFERROR(IF(#REF!&lt;=#REF!,1,0),0)</f>
        <v>0</v>
      </c>
    </row>
    <row r="2891" spans="2:6" ht="30" customHeight="1" x14ac:dyDescent="0.25">
      <c r="B2891" s="20" t="e">
        <f>IF(AND(ISNUMBER(#REF!), ISNUMBER(#REF!),#REF! &lt;=#REF!), "Reorder", "")</f>
        <v>#REF!</v>
      </c>
      <c r="C2891" s="23">
        <v>255145</v>
      </c>
      <c r="D2891" s="25" t="s">
        <v>3521</v>
      </c>
      <c r="E2891" s="23" t="s">
        <v>3519</v>
      </c>
      <c r="F2891" s="24">
        <f>IFERROR(IF(#REF!&lt;=#REF!,1,0),0)</f>
        <v>0</v>
      </c>
    </row>
    <row r="2892" spans="2:6" ht="30" customHeight="1" x14ac:dyDescent="0.25">
      <c r="B2892" s="20" t="e">
        <f>IF(AND(ISNUMBER(#REF!), ISNUMBER(#REF!),#REF! &lt;=#REF!), "Reorder", "")</f>
        <v>#REF!</v>
      </c>
      <c r="C2892" s="23">
        <v>249702</v>
      </c>
      <c r="D2892" s="25" t="s">
        <v>3522</v>
      </c>
      <c r="E2892" s="23" t="s">
        <v>3237</v>
      </c>
      <c r="F2892" s="24">
        <f>IFERROR(IF(#REF!&lt;=#REF!,1,0),0)</f>
        <v>0</v>
      </c>
    </row>
    <row r="2893" spans="2:6" ht="30" customHeight="1" x14ac:dyDescent="0.25">
      <c r="B2893" s="20" t="e">
        <f>IF(AND(ISNUMBER(#REF!), ISNUMBER(#REF!),#REF! &lt;=#REF!), "Reorder", "")</f>
        <v>#REF!</v>
      </c>
      <c r="C2893" s="23">
        <v>244100</v>
      </c>
      <c r="D2893" s="25" t="s">
        <v>3523</v>
      </c>
      <c r="E2893" s="23" t="s">
        <v>3524</v>
      </c>
      <c r="F2893" s="24">
        <f>IFERROR(IF(#REF!&lt;=#REF!,1,0),0)</f>
        <v>0</v>
      </c>
    </row>
    <row r="2894" spans="2:6" ht="30" customHeight="1" x14ac:dyDescent="0.25">
      <c r="B2894" s="20" t="e">
        <f>IF(AND(ISNUMBER(#REF!), ISNUMBER(#REF!),#REF! &lt;=#REF!), "Reorder", "")</f>
        <v>#REF!</v>
      </c>
      <c r="C2894" s="23">
        <v>244150</v>
      </c>
      <c r="D2894" s="25" t="s">
        <v>3525</v>
      </c>
      <c r="E2894" s="23" t="s">
        <v>3524</v>
      </c>
      <c r="F2894" s="24">
        <f>IFERROR(IF(#REF!&lt;=#REF!,1,0),0)</f>
        <v>0</v>
      </c>
    </row>
    <row r="2895" spans="2:6" ht="30" customHeight="1" x14ac:dyDescent="0.25">
      <c r="B2895" s="20" t="e">
        <f>IF(AND(ISNUMBER(#REF!), ISNUMBER(#REF!),#REF! &lt;=#REF!), "Reorder", "")</f>
        <v>#REF!</v>
      </c>
      <c r="C2895" s="23">
        <v>244200</v>
      </c>
      <c r="D2895" s="25" t="s">
        <v>3526</v>
      </c>
      <c r="E2895" s="23" t="s">
        <v>3524</v>
      </c>
      <c r="F2895" s="24">
        <f>IFERROR(IF(#REF!&lt;=#REF!,1,0),0)</f>
        <v>0</v>
      </c>
    </row>
    <row r="2896" spans="2:6" ht="30" customHeight="1" x14ac:dyDescent="0.25">
      <c r="B2896" s="20" t="e">
        <f>IF(AND(ISNUMBER(#REF!), ISNUMBER(#REF!),#REF! &lt;=#REF!), "Reorder", "")</f>
        <v>#REF!</v>
      </c>
      <c r="C2896" s="23">
        <v>244000</v>
      </c>
      <c r="D2896" s="25" t="s">
        <v>3527</v>
      </c>
      <c r="E2896" s="23" t="s">
        <v>3528</v>
      </c>
      <c r="F2896" s="24">
        <f>IFERROR(IF(#REF!&lt;=#REF!,1,0),0)</f>
        <v>0</v>
      </c>
    </row>
    <row r="2897" spans="2:6" ht="30" customHeight="1" x14ac:dyDescent="0.25">
      <c r="B2897" s="20" t="e">
        <f>IF(AND(ISNUMBER(#REF!), ISNUMBER(#REF!),#REF! &lt;=#REF!), "Reorder", "")</f>
        <v>#REF!</v>
      </c>
      <c r="C2897" s="23">
        <v>244050</v>
      </c>
      <c r="D2897" s="25" t="s">
        <v>3529</v>
      </c>
      <c r="E2897" s="23" t="s">
        <v>3530</v>
      </c>
      <c r="F2897" s="24">
        <f>IFERROR(IF(#REF!&lt;=#REF!,1,0),0)</f>
        <v>0</v>
      </c>
    </row>
    <row r="2898" spans="2:6" ht="30" customHeight="1" x14ac:dyDescent="0.25">
      <c r="B2898" s="20" t="e">
        <f>IF(AND(ISNUMBER(#REF!), ISNUMBER(#REF!),#REF! &lt;=#REF!), "Reorder", "")</f>
        <v>#REF!</v>
      </c>
      <c r="C2898" s="23">
        <v>240810</v>
      </c>
      <c r="D2898" s="25" t="s">
        <v>3531</v>
      </c>
      <c r="E2898" s="23" t="s">
        <v>3532</v>
      </c>
      <c r="F2898" s="24">
        <f>IFERROR(IF(#REF!&lt;=#REF!,1,0),0)</f>
        <v>0</v>
      </c>
    </row>
    <row r="2899" spans="2:6" ht="30" customHeight="1" x14ac:dyDescent="0.25">
      <c r="B2899" s="20" t="e">
        <f>IF(AND(ISNUMBER(#REF!), ISNUMBER(#REF!),#REF! &lt;=#REF!), "Reorder", "")</f>
        <v>#REF!</v>
      </c>
      <c r="C2899" s="23">
        <v>241050</v>
      </c>
      <c r="D2899" s="25" t="s">
        <v>3533</v>
      </c>
      <c r="E2899" s="23" t="s">
        <v>8</v>
      </c>
      <c r="F2899" s="24">
        <f>IFERROR(IF(#REF!&lt;=#REF!,1,0),0)</f>
        <v>0</v>
      </c>
    </row>
    <row r="2900" spans="2:6" ht="30" customHeight="1" x14ac:dyDescent="0.25">
      <c r="B2900" s="20" t="e">
        <f>IF(AND(ISNUMBER(#REF!), ISNUMBER(#REF!),#REF! &lt;=#REF!), "Reorder", "")</f>
        <v>#REF!</v>
      </c>
      <c r="C2900" s="23">
        <v>241055</v>
      </c>
      <c r="D2900" s="25" t="s">
        <v>3534</v>
      </c>
      <c r="E2900" s="23" t="s">
        <v>3535</v>
      </c>
      <c r="F2900" s="24">
        <f>IFERROR(IF(#REF!&lt;=#REF!,1,0),0)</f>
        <v>0</v>
      </c>
    </row>
    <row r="2901" spans="2:6" ht="30" customHeight="1" x14ac:dyDescent="0.25">
      <c r="B2901" s="20" t="e">
        <f>IF(AND(ISNUMBER(#REF!), ISNUMBER(#REF!),#REF! &lt;=#REF!), "Reorder", "")</f>
        <v>#REF!</v>
      </c>
      <c r="C2901" s="23">
        <v>241100</v>
      </c>
      <c r="D2901" s="25" t="s">
        <v>3536</v>
      </c>
      <c r="E2901" s="23" t="s">
        <v>3537</v>
      </c>
      <c r="F2901" s="24">
        <f>IFERROR(IF(#REF!&lt;=#REF!,1,0),0)</f>
        <v>0</v>
      </c>
    </row>
    <row r="2902" spans="2:6" ht="30" customHeight="1" x14ac:dyDescent="0.25">
      <c r="B2902" s="20" t="e">
        <f>IF(AND(ISNUMBER(#REF!), ISNUMBER(#REF!),#REF! &lt;=#REF!), "Reorder", "")</f>
        <v>#REF!</v>
      </c>
      <c r="C2902" s="23">
        <v>241000</v>
      </c>
      <c r="D2902" s="25" t="s">
        <v>3538</v>
      </c>
      <c r="E2902" s="23" t="s">
        <v>8</v>
      </c>
      <c r="F2902" s="24">
        <f>IFERROR(IF(#REF!&lt;=#REF!,1,0),0)</f>
        <v>0</v>
      </c>
    </row>
    <row r="2903" spans="2:6" ht="30" customHeight="1" x14ac:dyDescent="0.25">
      <c r="B2903" s="20" t="e">
        <f>IF(AND(ISNUMBER(#REF!), ISNUMBER(#REF!),#REF! &lt;=#REF!), "Reorder", "")</f>
        <v>#REF!</v>
      </c>
      <c r="C2903" s="23">
        <v>241010</v>
      </c>
      <c r="D2903" s="25" t="s">
        <v>3539</v>
      </c>
      <c r="E2903" s="23" t="s">
        <v>3535</v>
      </c>
      <c r="F2903" s="24">
        <f>IFERROR(IF(#REF!&lt;=#REF!,1,0),0)</f>
        <v>0</v>
      </c>
    </row>
    <row r="2904" spans="2:6" ht="30" customHeight="1" x14ac:dyDescent="0.25">
      <c r="B2904" s="20" t="e">
        <f>IF(AND(ISNUMBER(#REF!), ISNUMBER(#REF!),#REF! &lt;=#REF!), "Reorder", "")</f>
        <v>#REF!</v>
      </c>
      <c r="C2904" s="23">
        <v>241150</v>
      </c>
      <c r="D2904" s="25" t="s">
        <v>3540</v>
      </c>
      <c r="E2904" s="23" t="s">
        <v>8</v>
      </c>
      <c r="F2904" s="24">
        <f>IFERROR(IF(#REF!&lt;=#REF!,1,0),0)</f>
        <v>0</v>
      </c>
    </row>
    <row r="2905" spans="2:6" ht="30" customHeight="1" x14ac:dyDescent="0.25">
      <c r="B2905" s="20" t="e">
        <f>IF(AND(ISNUMBER(#REF!), ISNUMBER(#REF!),#REF! &lt;=#REF!), "Reorder", "")</f>
        <v>#REF!</v>
      </c>
      <c r="C2905" s="23">
        <v>241160</v>
      </c>
      <c r="D2905" s="25" t="s">
        <v>3541</v>
      </c>
      <c r="E2905" s="23" t="s">
        <v>3535</v>
      </c>
      <c r="F2905" s="24">
        <f>IFERROR(IF(#REF!&lt;=#REF!,1,0),0)</f>
        <v>0</v>
      </c>
    </row>
    <row r="2906" spans="2:6" ht="30" customHeight="1" x14ac:dyDescent="0.25">
      <c r="B2906" s="20" t="e">
        <f>IF(AND(ISNUMBER(#REF!), ISNUMBER(#REF!),#REF! &lt;=#REF!), "Reorder", "")</f>
        <v>#REF!</v>
      </c>
      <c r="C2906" s="23">
        <v>240900</v>
      </c>
      <c r="D2906" s="25" t="s">
        <v>3542</v>
      </c>
      <c r="E2906" s="23" t="s">
        <v>3543</v>
      </c>
      <c r="F2906" s="24">
        <f>IFERROR(IF(#REF!&lt;=#REF!,1,0),0)</f>
        <v>0</v>
      </c>
    </row>
    <row r="2907" spans="2:6" ht="30" customHeight="1" x14ac:dyDescent="0.25">
      <c r="B2907" s="20" t="e">
        <f>IF(AND(ISNUMBER(#REF!), ISNUMBER(#REF!),#REF! &lt;=#REF!), "Reorder", "")</f>
        <v>#REF!</v>
      </c>
      <c r="C2907" s="23">
        <v>240950</v>
      </c>
      <c r="D2907" s="25" t="s">
        <v>3544</v>
      </c>
      <c r="E2907" s="23" t="s">
        <v>3537</v>
      </c>
      <c r="F2907" s="24">
        <f>IFERROR(IF(#REF!&lt;=#REF!,1,0),0)</f>
        <v>0</v>
      </c>
    </row>
    <row r="2908" spans="2:6" ht="30" customHeight="1" x14ac:dyDescent="0.25">
      <c r="B2908" s="20" t="e">
        <f>IF(AND(ISNUMBER(#REF!), ISNUMBER(#REF!),#REF! &lt;=#REF!), "Reorder", "")</f>
        <v>#REF!</v>
      </c>
      <c r="C2908" s="23">
        <v>240960</v>
      </c>
      <c r="D2908" s="25" t="s">
        <v>3545</v>
      </c>
      <c r="E2908" s="23" t="s">
        <v>3546</v>
      </c>
      <c r="F2908" s="24">
        <f>IFERROR(IF(#REF!&lt;=#REF!,1,0),0)</f>
        <v>0</v>
      </c>
    </row>
    <row r="2909" spans="2:6" ht="30" customHeight="1" x14ac:dyDescent="0.25">
      <c r="B2909" s="20" t="e">
        <f>IF(AND(ISNUMBER(#REF!), ISNUMBER(#REF!),#REF! &lt;=#REF!), "Reorder", "")</f>
        <v>#REF!</v>
      </c>
      <c r="C2909" s="23">
        <v>241355</v>
      </c>
      <c r="D2909" s="25" t="s">
        <v>3547</v>
      </c>
      <c r="E2909" s="23" t="s">
        <v>3535</v>
      </c>
      <c r="F2909" s="24">
        <f>IFERROR(IF(#REF!&lt;=#REF!,1,0),0)</f>
        <v>0</v>
      </c>
    </row>
    <row r="2910" spans="2:6" ht="30" customHeight="1" x14ac:dyDescent="0.25">
      <c r="B2910" s="20" t="e">
        <f>IF(AND(ISNUMBER(#REF!), ISNUMBER(#REF!),#REF! &lt;=#REF!), "Reorder", "")</f>
        <v>#REF!</v>
      </c>
      <c r="C2910" s="23">
        <v>241400</v>
      </c>
      <c r="D2910" s="25" t="s">
        <v>3548</v>
      </c>
      <c r="E2910" s="23" t="s">
        <v>3546</v>
      </c>
      <c r="F2910" s="24">
        <f>IFERROR(IF(#REF!&lt;=#REF!,1,0),0)</f>
        <v>0</v>
      </c>
    </row>
    <row r="2911" spans="2:6" ht="30" customHeight="1" x14ac:dyDescent="0.25">
      <c r="B2911" s="20" t="e">
        <f>IF(AND(ISNUMBER(#REF!), ISNUMBER(#REF!),#REF! &lt;=#REF!), "Reorder", "")</f>
        <v>#REF!</v>
      </c>
      <c r="C2911" s="23">
        <v>241300</v>
      </c>
      <c r="D2911" s="25" t="s">
        <v>3549</v>
      </c>
      <c r="E2911" s="23" t="s">
        <v>3535</v>
      </c>
      <c r="F2911" s="24">
        <f>IFERROR(IF(#REF!&lt;=#REF!,1,0),0)</f>
        <v>0</v>
      </c>
    </row>
    <row r="2912" spans="2:6" ht="30" customHeight="1" x14ac:dyDescent="0.25">
      <c r="B2912" s="20" t="e">
        <f>IF(AND(ISNUMBER(#REF!), ISNUMBER(#REF!),#REF! &lt;=#REF!), "Reorder", "")</f>
        <v>#REF!</v>
      </c>
      <c r="C2912" s="23">
        <v>241450</v>
      </c>
      <c r="D2912" s="25" t="s">
        <v>3550</v>
      </c>
      <c r="E2912" s="23" t="s">
        <v>3535</v>
      </c>
      <c r="F2912" s="24">
        <f>IFERROR(IF(#REF!&lt;=#REF!,1,0),0)</f>
        <v>0</v>
      </c>
    </row>
    <row r="2913" spans="2:6" ht="30" customHeight="1" x14ac:dyDescent="0.25">
      <c r="B2913" s="20" t="e">
        <f>IF(AND(ISNUMBER(#REF!), ISNUMBER(#REF!),#REF! &lt;=#REF!), "Reorder", "")</f>
        <v>#REF!</v>
      </c>
      <c r="C2913" s="23">
        <v>241250</v>
      </c>
      <c r="D2913" s="25" t="s">
        <v>3551</v>
      </c>
      <c r="E2913" s="23" t="s">
        <v>3546</v>
      </c>
      <c r="F2913" s="24">
        <f>IFERROR(IF(#REF!&lt;=#REF!,1,0),0)</f>
        <v>0</v>
      </c>
    </row>
    <row r="2914" spans="2:6" ht="30" customHeight="1" x14ac:dyDescent="0.25">
      <c r="B2914" s="20" t="e">
        <f>IF(AND(ISNUMBER(#REF!), ISNUMBER(#REF!),#REF! &lt;=#REF!), "Reorder", "")</f>
        <v>#REF!</v>
      </c>
      <c r="C2914" s="23">
        <v>241200</v>
      </c>
      <c r="D2914" s="25" t="s">
        <v>3552</v>
      </c>
      <c r="E2914" s="23" t="s">
        <v>8</v>
      </c>
      <c r="F2914" s="24">
        <f>IFERROR(IF(#REF!&lt;=#REF!,1,0),0)</f>
        <v>0</v>
      </c>
    </row>
    <row r="2915" spans="2:6" ht="30" customHeight="1" x14ac:dyDescent="0.25">
      <c r="B2915" s="20" t="e">
        <f>IF(AND(ISNUMBER(#REF!), ISNUMBER(#REF!),#REF! &lt;=#REF!), "Reorder", "")</f>
        <v>#REF!</v>
      </c>
      <c r="C2915" s="23">
        <v>241210</v>
      </c>
      <c r="D2915" s="25" t="s">
        <v>3553</v>
      </c>
      <c r="E2915" s="23" t="s">
        <v>3535</v>
      </c>
      <c r="F2915" s="24">
        <f>IFERROR(IF(#REF!&lt;=#REF!,1,0),0)</f>
        <v>0</v>
      </c>
    </row>
    <row r="2916" spans="2:6" ht="30" customHeight="1" x14ac:dyDescent="0.25">
      <c r="B2916" s="20" t="e">
        <f>IF(AND(ISNUMBER(#REF!), ISNUMBER(#REF!),#REF! &lt;=#REF!), "Reorder", "")</f>
        <v>#REF!</v>
      </c>
      <c r="C2916" s="23">
        <v>241700</v>
      </c>
      <c r="D2916" s="25" t="s">
        <v>3554</v>
      </c>
      <c r="E2916" s="23" t="s">
        <v>3535</v>
      </c>
      <c r="F2916" s="24">
        <f>IFERROR(IF(#REF!&lt;=#REF!,1,0),0)</f>
        <v>0</v>
      </c>
    </row>
    <row r="2917" spans="2:6" ht="30" customHeight="1" x14ac:dyDescent="0.25">
      <c r="B2917" s="20" t="e">
        <f>IF(AND(ISNUMBER(#REF!), ISNUMBER(#REF!),#REF! &lt;=#REF!), "Reorder", "")</f>
        <v>#REF!</v>
      </c>
      <c r="C2917" s="23">
        <v>241750</v>
      </c>
      <c r="D2917" s="25" t="s">
        <v>3555</v>
      </c>
      <c r="E2917" s="23" t="s">
        <v>3546</v>
      </c>
      <c r="F2917" s="24">
        <f>IFERROR(IF(#REF!&lt;=#REF!,1,0),0)</f>
        <v>0</v>
      </c>
    </row>
    <row r="2918" spans="2:6" ht="30" customHeight="1" x14ac:dyDescent="0.25">
      <c r="B2918" s="20" t="e">
        <f>IF(AND(ISNUMBER(#REF!), ISNUMBER(#REF!),#REF! &lt;=#REF!), "Reorder", "")</f>
        <v>#REF!</v>
      </c>
      <c r="C2918" s="23">
        <v>241500</v>
      </c>
      <c r="D2918" s="25" t="s">
        <v>3556</v>
      </c>
      <c r="E2918" s="23" t="s">
        <v>3557</v>
      </c>
      <c r="F2918" s="24">
        <f>IFERROR(IF(#REF!&lt;=#REF!,1,0),0)</f>
        <v>0</v>
      </c>
    </row>
    <row r="2919" spans="2:6" ht="30" customHeight="1" x14ac:dyDescent="0.25">
      <c r="B2919" s="20" t="e">
        <f>IF(AND(ISNUMBER(#REF!), ISNUMBER(#REF!),#REF! &lt;=#REF!), "Reorder", "")</f>
        <v>#REF!</v>
      </c>
      <c r="C2919" s="23">
        <v>241550</v>
      </c>
      <c r="D2919" s="25" t="s">
        <v>3558</v>
      </c>
      <c r="E2919" s="23" t="s">
        <v>8</v>
      </c>
      <c r="F2919" s="24">
        <f>IFERROR(IF(#REF!&lt;=#REF!,1,0),0)</f>
        <v>0</v>
      </c>
    </row>
    <row r="2920" spans="2:6" ht="30" customHeight="1" x14ac:dyDescent="0.25">
      <c r="B2920" s="20" t="e">
        <f>IF(AND(ISNUMBER(#REF!), ISNUMBER(#REF!),#REF! &lt;=#REF!), "Reorder", "")</f>
        <v>#REF!</v>
      </c>
      <c r="C2920" s="23">
        <v>241600</v>
      </c>
      <c r="D2920" s="25" t="s">
        <v>3559</v>
      </c>
      <c r="E2920" s="23" t="s">
        <v>3546</v>
      </c>
      <c r="F2920" s="24">
        <f>IFERROR(IF(#REF!&lt;=#REF!,1,0),0)</f>
        <v>0</v>
      </c>
    </row>
    <row r="2921" spans="2:6" ht="30" customHeight="1" x14ac:dyDescent="0.25">
      <c r="B2921" s="20" t="e">
        <f>IF(AND(ISNUMBER(#REF!), ISNUMBER(#REF!),#REF! &lt;=#REF!), "Reorder", "")</f>
        <v>#REF!</v>
      </c>
      <c r="C2921" s="23">
        <v>240800</v>
      </c>
      <c r="D2921" s="25" t="s">
        <v>3560</v>
      </c>
      <c r="E2921" s="23" t="s">
        <v>3543</v>
      </c>
      <c r="F2921" s="24">
        <f>IFERROR(IF(#REF!&lt;=#REF!,1,0),0)</f>
        <v>0</v>
      </c>
    </row>
    <row r="2922" spans="2:6" ht="30" customHeight="1" x14ac:dyDescent="0.25">
      <c r="B2922" s="20" t="e">
        <f>IF(AND(ISNUMBER(#REF!), ISNUMBER(#REF!),#REF! &lt;=#REF!), "Reorder", "")</f>
        <v>#REF!</v>
      </c>
      <c r="C2922" s="23">
        <v>240860</v>
      </c>
      <c r="D2922" s="25" t="s">
        <v>3561</v>
      </c>
      <c r="E2922" s="23" t="s">
        <v>3562</v>
      </c>
      <c r="F2922" s="24">
        <f>IFERROR(IF(#REF!&lt;=#REF!,1,0),0)</f>
        <v>0</v>
      </c>
    </row>
    <row r="2923" spans="2:6" ht="30" customHeight="1" x14ac:dyDescent="0.25">
      <c r="B2923" s="20" t="e">
        <f>IF(AND(ISNUMBER(#REF!), ISNUMBER(#REF!),#REF! &lt;=#REF!), "Reorder", "")</f>
        <v>#REF!</v>
      </c>
      <c r="C2923" s="23">
        <v>241810</v>
      </c>
      <c r="D2923" s="25" t="s">
        <v>3563</v>
      </c>
      <c r="E2923" s="23" t="s">
        <v>3564</v>
      </c>
      <c r="F2923" s="24">
        <f>IFERROR(IF(#REF!&lt;=#REF!,1,0),0)</f>
        <v>0</v>
      </c>
    </row>
    <row r="2924" spans="2:6" ht="30" customHeight="1" x14ac:dyDescent="0.25">
      <c r="B2924" s="20" t="e">
        <f>IF(AND(ISNUMBER(#REF!), ISNUMBER(#REF!),#REF! &lt;=#REF!), "Reorder", "")</f>
        <v>#REF!</v>
      </c>
      <c r="C2924" s="23">
        <v>241800</v>
      </c>
      <c r="D2924" s="25" t="s">
        <v>3565</v>
      </c>
      <c r="E2924" s="23" t="s">
        <v>3566</v>
      </c>
      <c r="F2924" s="24">
        <f>IFERROR(IF(#REF!&lt;=#REF!,1,0),0)</f>
        <v>0</v>
      </c>
    </row>
    <row r="2925" spans="2:6" ht="30" customHeight="1" x14ac:dyDescent="0.25">
      <c r="B2925" s="20" t="e">
        <f>IF(AND(ISNUMBER(#REF!), ISNUMBER(#REF!),#REF! &lt;=#REF!), "Reorder", "")</f>
        <v>#REF!</v>
      </c>
      <c r="C2925" s="23">
        <v>241850</v>
      </c>
      <c r="D2925" s="25" t="s">
        <v>3567</v>
      </c>
      <c r="E2925" s="23" t="s">
        <v>3546</v>
      </c>
      <c r="F2925" s="24">
        <f>IFERROR(IF(#REF!&lt;=#REF!,1,0),0)</f>
        <v>0</v>
      </c>
    </row>
    <row r="2926" spans="2:6" ht="30" customHeight="1" x14ac:dyDescent="0.25">
      <c r="B2926" s="20" t="e">
        <f>IF(AND(ISNUMBER(#REF!), ISNUMBER(#REF!),#REF! &lt;=#REF!), "Reorder", "")</f>
        <v>#REF!</v>
      </c>
      <c r="C2926" s="23">
        <v>241900</v>
      </c>
      <c r="D2926" s="25" t="s">
        <v>3568</v>
      </c>
      <c r="E2926" s="23" t="s">
        <v>3569</v>
      </c>
      <c r="F2926" s="24">
        <f>IFERROR(IF(#REF!&lt;=#REF!,1,0),0)</f>
        <v>0</v>
      </c>
    </row>
    <row r="2927" spans="2:6" ht="30" customHeight="1" x14ac:dyDescent="0.25">
      <c r="B2927" s="20" t="e">
        <f>IF(AND(ISNUMBER(#REF!), ISNUMBER(#REF!),#REF! &lt;=#REF!), "Reorder", "")</f>
        <v>#REF!</v>
      </c>
      <c r="C2927" s="23">
        <v>241950</v>
      </c>
      <c r="D2927" s="25" t="s">
        <v>3570</v>
      </c>
      <c r="E2927" s="23" t="s">
        <v>3564</v>
      </c>
      <c r="F2927" s="24">
        <f>IFERROR(IF(#REF!&lt;=#REF!,1,0),0)</f>
        <v>0</v>
      </c>
    </row>
    <row r="2928" spans="2:6" ht="30" customHeight="1" x14ac:dyDescent="0.25">
      <c r="B2928" s="20" t="e">
        <f>IF(AND(ISNUMBER(#REF!), ISNUMBER(#REF!),#REF! &lt;=#REF!), "Reorder", "")</f>
        <v>#REF!</v>
      </c>
      <c r="C2928" s="23">
        <v>242000</v>
      </c>
      <c r="D2928" s="25" t="s">
        <v>3571</v>
      </c>
      <c r="E2928" s="23" t="s">
        <v>3528</v>
      </c>
      <c r="F2928" s="24">
        <f>IFERROR(IF(#REF!&lt;=#REF!,1,0),0)</f>
        <v>0</v>
      </c>
    </row>
    <row r="2929" spans="2:6" ht="30" customHeight="1" x14ac:dyDescent="0.25">
      <c r="B2929" s="20" t="e">
        <f>IF(AND(ISNUMBER(#REF!), ISNUMBER(#REF!),#REF! &lt;=#REF!), "Reorder", "")</f>
        <v>#REF!</v>
      </c>
      <c r="C2929" s="23">
        <v>235270</v>
      </c>
      <c r="D2929" s="25" t="s">
        <v>3572</v>
      </c>
      <c r="E2929" s="23" t="s">
        <v>3573</v>
      </c>
      <c r="F2929" s="24">
        <f>IFERROR(IF(#REF!&lt;=#REF!,1,0),0)</f>
        <v>0</v>
      </c>
    </row>
    <row r="2930" spans="2:6" ht="30" customHeight="1" x14ac:dyDescent="0.25">
      <c r="B2930" s="20" t="e">
        <f>IF(AND(ISNUMBER(#REF!), ISNUMBER(#REF!),#REF! &lt;=#REF!), "Reorder", "")</f>
        <v>#REF!</v>
      </c>
      <c r="C2930" s="23">
        <v>235955</v>
      </c>
      <c r="D2930" s="25" t="s">
        <v>3574</v>
      </c>
      <c r="E2930" s="23" t="s">
        <v>3575</v>
      </c>
      <c r="F2930" s="24">
        <f>IFERROR(IF(#REF!&lt;=#REF!,1,0),0)</f>
        <v>0</v>
      </c>
    </row>
    <row r="2931" spans="2:6" ht="30" customHeight="1" x14ac:dyDescent="0.25">
      <c r="B2931" s="20" t="e">
        <f>IF(AND(ISNUMBER(#REF!), ISNUMBER(#REF!),#REF! &lt;=#REF!), "Reorder", "")</f>
        <v>#REF!</v>
      </c>
      <c r="C2931" s="23">
        <v>235345</v>
      </c>
      <c r="D2931" s="25" t="s">
        <v>3576</v>
      </c>
      <c r="E2931" s="23" t="s">
        <v>3573</v>
      </c>
      <c r="F2931" s="24">
        <f>IFERROR(IF(#REF!&lt;=#REF!,1,0),0)</f>
        <v>0</v>
      </c>
    </row>
    <row r="2932" spans="2:6" ht="30" customHeight="1" x14ac:dyDescent="0.25">
      <c r="B2932" s="20" t="e">
        <f>IF(AND(ISNUMBER(#REF!), ISNUMBER(#REF!),#REF! &lt;=#REF!), "Reorder", "")</f>
        <v>#REF!</v>
      </c>
      <c r="C2932" s="23">
        <v>235305</v>
      </c>
      <c r="D2932" s="25" t="s">
        <v>3576</v>
      </c>
      <c r="E2932" s="23" t="s">
        <v>3577</v>
      </c>
      <c r="F2932" s="24">
        <f>IFERROR(IF(#REF!&lt;=#REF!,1,0),0)</f>
        <v>0</v>
      </c>
    </row>
    <row r="2933" spans="2:6" ht="30" customHeight="1" x14ac:dyDescent="0.25">
      <c r="B2933" s="20" t="e">
        <f>IF(AND(ISNUMBER(#REF!), ISNUMBER(#REF!),#REF! &lt;=#REF!), "Reorder", "")</f>
        <v>#REF!</v>
      </c>
      <c r="C2933" s="23">
        <v>235350</v>
      </c>
      <c r="D2933" s="25" t="s">
        <v>3578</v>
      </c>
      <c r="E2933" s="23" t="s">
        <v>1339</v>
      </c>
      <c r="F2933" s="24">
        <f>IFERROR(IF(#REF!&lt;=#REF!,1,0),0)</f>
        <v>0</v>
      </c>
    </row>
    <row r="2934" spans="2:6" ht="30" customHeight="1" x14ac:dyDescent="0.25">
      <c r="B2934" s="20" t="e">
        <f>IF(AND(ISNUMBER(#REF!), ISNUMBER(#REF!),#REF! &lt;=#REF!), "Reorder", "")</f>
        <v>#REF!</v>
      </c>
      <c r="C2934" s="23">
        <v>235275</v>
      </c>
      <c r="D2934" s="25" t="s">
        <v>3579</v>
      </c>
      <c r="E2934" s="23" t="s">
        <v>1339</v>
      </c>
      <c r="F2934" s="24">
        <f>IFERROR(IF(#REF!&lt;=#REF!,1,0),0)</f>
        <v>0</v>
      </c>
    </row>
    <row r="2935" spans="2:6" ht="30" customHeight="1" x14ac:dyDescent="0.25">
      <c r="B2935" s="20" t="e">
        <f>IF(AND(ISNUMBER(#REF!), ISNUMBER(#REF!),#REF! &lt;=#REF!), "Reorder", "")</f>
        <v>#REF!</v>
      </c>
      <c r="C2935" s="23">
        <v>235255</v>
      </c>
      <c r="D2935" s="25" t="s">
        <v>3580</v>
      </c>
      <c r="E2935" s="23" t="s">
        <v>3577</v>
      </c>
      <c r="F2935" s="24">
        <f>IFERROR(IF(#REF!&lt;=#REF!,1,0),0)</f>
        <v>0</v>
      </c>
    </row>
    <row r="2936" spans="2:6" ht="30" customHeight="1" x14ac:dyDescent="0.25">
      <c r="B2936" s="20" t="e">
        <f>IF(AND(ISNUMBER(#REF!), ISNUMBER(#REF!),#REF! &lt;=#REF!), "Reorder", "")</f>
        <v>#REF!</v>
      </c>
      <c r="C2936" s="23">
        <v>235450</v>
      </c>
      <c r="D2936" s="25" t="s">
        <v>3581</v>
      </c>
      <c r="E2936" s="23" t="s">
        <v>1339</v>
      </c>
      <c r="F2936" s="24">
        <f>IFERROR(IF(#REF!&lt;=#REF!,1,0),0)</f>
        <v>0</v>
      </c>
    </row>
    <row r="2937" spans="2:6" ht="30" customHeight="1" x14ac:dyDescent="0.25">
      <c r="B2937" s="20" t="e">
        <f>IF(AND(ISNUMBER(#REF!), ISNUMBER(#REF!),#REF! &lt;=#REF!), "Reorder", "")</f>
        <v>#REF!</v>
      </c>
      <c r="C2937" s="23">
        <v>235425</v>
      </c>
      <c r="D2937" s="25" t="s">
        <v>3582</v>
      </c>
      <c r="E2937" s="23" t="s">
        <v>3577</v>
      </c>
      <c r="F2937" s="24">
        <f>IFERROR(IF(#REF!&lt;=#REF!,1,0),0)</f>
        <v>0</v>
      </c>
    </row>
    <row r="2938" spans="2:6" ht="30" customHeight="1" x14ac:dyDescent="0.25">
      <c r="B2938" s="20" t="e">
        <f>IF(AND(ISNUMBER(#REF!), ISNUMBER(#REF!),#REF! &lt;=#REF!), "Reorder", "")</f>
        <v>#REF!</v>
      </c>
      <c r="C2938" s="23">
        <v>235475</v>
      </c>
      <c r="D2938" s="25" t="s">
        <v>3583</v>
      </c>
      <c r="E2938" s="23" t="s">
        <v>3573</v>
      </c>
      <c r="F2938" s="24">
        <f>IFERROR(IF(#REF!&lt;=#REF!,1,0),0)</f>
        <v>0</v>
      </c>
    </row>
    <row r="2939" spans="2:6" ht="30" customHeight="1" x14ac:dyDescent="0.25">
      <c r="B2939" s="20" t="e">
        <f>IF(AND(ISNUMBER(#REF!), ISNUMBER(#REF!),#REF! &lt;=#REF!), "Reorder", "")</f>
        <v>#REF!</v>
      </c>
      <c r="C2939" s="23">
        <v>235155</v>
      </c>
      <c r="D2939" s="25" t="s">
        <v>3584</v>
      </c>
      <c r="E2939" s="23" t="s">
        <v>3577</v>
      </c>
      <c r="F2939" s="24">
        <f>IFERROR(IF(#REF!&lt;=#REF!,1,0),0)</f>
        <v>0</v>
      </c>
    </row>
    <row r="2940" spans="2:6" ht="30" customHeight="1" x14ac:dyDescent="0.25">
      <c r="B2940" s="20" t="e">
        <f>IF(AND(ISNUMBER(#REF!), ISNUMBER(#REF!),#REF! &lt;=#REF!), "Reorder", "")</f>
        <v>#REF!</v>
      </c>
      <c r="C2940" s="23">
        <v>235195</v>
      </c>
      <c r="D2940" s="25" t="s">
        <v>3585</v>
      </c>
      <c r="E2940" s="23" t="s">
        <v>3573</v>
      </c>
      <c r="F2940" s="24">
        <f>IFERROR(IF(#REF!&lt;=#REF!,1,0),0)</f>
        <v>0</v>
      </c>
    </row>
    <row r="2941" spans="2:6" ht="30" customHeight="1" x14ac:dyDescent="0.25">
      <c r="B2941" s="20" t="e">
        <f>IF(AND(ISNUMBER(#REF!), ISNUMBER(#REF!),#REF! &lt;=#REF!), "Reorder", "")</f>
        <v>#REF!</v>
      </c>
      <c r="C2941" s="23">
        <v>234950</v>
      </c>
      <c r="D2941" s="25" t="s">
        <v>3586</v>
      </c>
      <c r="E2941" s="23" t="s">
        <v>1339</v>
      </c>
      <c r="F2941" s="24">
        <f>IFERROR(IF(#REF!&lt;=#REF!,1,0),0)</f>
        <v>0</v>
      </c>
    </row>
    <row r="2942" spans="2:6" ht="30" customHeight="1" x14ac:dyDescent="0.25">
      <c r="B2942" s="20" t="e">
        <f>IF(AND(ISNUMBER(#REF!), ISNUMBER(#REF!),#REF! &lt;=#REF!), "Reorder", "")</f>
        <v>#REF!</v>
      </c>
      <c r="C2942" s="23">
        <v>235695</v>
      </c>
      <c r="D2942" s="25" t="s">
        <v>3587</v>
      </c>
      <c r="E2942" s="23" t="s">
        <v>3210</v>
      </c>
      <c r="F2942" s="24">
        <f>IFERROR(IF(#REF!&lt;=#REF!,1,0),0)</f>
        <v>0</v>
      </c>
    </row>
    <row r="2943" spans="2:6" ht="30" customHeight="1" x14ac:dyDescent="0.25">
      <c r="B2943" s="20" t="e">
        <f>IF(AND(ISNUMBER(#REF!), ISNUMBER(#REF!),#REF! &lt;=#REF!), "Reorder", "")</f>
        <v>#REF!</v>
      </c>
      <c r="C2943" s="23">
        <v>235690</v>
      </c>
      <c r="D2943" s="25" t="s">
        <v>3588</v>
      </c>
      <c r="E2943" s="23" t="s">
        <v>3589</v>
      </c>
      <c r="F2943" s="24">
        <f>IFERROR(IF(#REF!&lt;=#REF!,1,0),0)</f>
        <v>0</v>
      </c>
    </row>
    <row r="2944" spans="2:6" ht="30" customHeight="1" x14ac:dyDescent="0.25">
      <c r="B2944" s="20" t="e">
        <f>IF(AND(ISNUMBER(#REF!), ISNUMBER(#REF!),#REF! &lt;=#REF!), "Reorder", "")</f>
        <v>#REF!</v>
      </c>
      <c r="C2944" s="23">
        <v>235600</v>
      </c>
      <c r="D2944" s="25" t="s">
        <v>3590</v>
      </c>
      <c r="E2944" s="23" t="s">
        <v>3591</v>
      </c>
      <c r="F2944" s="24">
        <f>IFERROR(IF(#REF!&lt;=#REF!,1,0),0)</f>
        <v>0</v>
      </c>
    </row>
    <row r="2945" spans="2:6" ht="30" customHeight="1" x14ac:dyDescent="0.25">
      <c r="B2945" s="20" t="e">
        <f>IF(AND(ISNUMBER(#REF!), ISNUMBER(#REF!),#REF! &lt;=#REF!), "Reorder", "")</f>
        <v>#REF!</v>
      </c>
      <c r="C2945" s="23">
        <v>235620</v>
      </c>
      <c r="D2945" s="25" t="s">
        <v>3592</v>
      </c>
      <c r="E2945" s="23" t="s">
        <v>3575</v>
      </c>
      <c r="F2945" s="24">
        <f>IFERROR(IF(#REF!&lt;=#REF!,1,0),0)</f>
        <v>0</v>
      </c>
    </row>
    <row r="2946" spans="2:6" ht="30" customHeight="1" x14ac:dyDescent="0.25">
      <c r="B2946" s="20" t="e">
        <f>IF(AND(ISNUMBER(#REF!), ISNUMBER(#REF!),#REF! &lt;=#REF!), "Reorder", "")</f>
        <v>#REF!</v>
      </c>
      <c r="C2946" s="23">
        <v>235750</v>
      </c>
      <c r="D2946" s="25" t="s">
        <v>3593</v>
      </c>
      <c r="E2946" s="23" t="s">
        <v>3591</v>
      </c>
      <c r="F2946" s="24">
        <f>IFERROR(IF(#REF!&lt;=#REF!,1,0),0)</f>
        <v>0</v>
      </c>
    </row>
    <row r="2947" spans="2:6" ht="30" customHeight="1" x14ac:dyDescent="0.25">
      <c r="B2947" s="20" t="e">
        <f>IF(AND(ISNUMBER(#REF!), ISNUMBER(#REF!),#REF! &lt;=#REF!), "Reorder", "")</f>
        <v>#REF!</v>
      </c>
      <c r="C2947" s="23">
        <v>235760</v>
      </c>
      <c r="D2947" s="25" t="s">
        <v>3594</v>
      </c>
      <c r="E2947" s="23" t="s">
        <v>3575</v>
      </c>
      <c r="F2947" s="24">
        <f>IFERROR(IF(#REF!&lt;=#REF!,1,0),0)</f>
        <v>0</v>
      </c>
    </row>
    <row r="2948" spans="2:6" ht="30" customHeight="1" x14ac:dyDescent="0.25">
      <c r="B2948" s="20" t="e">
        <f>IF(AND(ISNUMBER(#REF!), ISNUMBER(#REF!),#REF! &lt;=#REF!), "Reorder", "")</f>
        <v>#REF!</v>
      </c>
      <c r="C2948" s="23">
        <v>235546</v>
      </c>
      <c r="D2948" s="25" t="s">
        <v>3595</v>
      </c>
      <c r="E2948" s="23" t="s">
        <v>3575</v>
      </c>
      <c r="F2948" s="24">
        <f>IFERROR(IF(#REF!&lt;=#REF!,1,0),0)</f>
        <v>0</v>
      </c>
    </row>
    <row r="2949" spans="2:6" ht="30" customHeight="1" x14ac:dyDescent="0.25">
      <c r="B2949" s="20" t="e">
        <f>IF(AND(ISNUMBER(#REF!), ISNUMBER(#REF!),#REF! &lt;=#REF!), "Reorder", "")</f>
        <v>#REF!</v>
      </c>
      <c r="C2949" s="23">
        <v>235545</v>
      </c>
      <c r="D2949" s="25" t="s">
        <v>3596</v>
      </c>
      <c r="E2949" s="23" t="s">
        <v>3573</v>
      </c>
      <c r="F2949" s="24">
        <f>IFERROR(IF(#REF!&lt;=#REF!,1,0),0)</f>
        <v>0</v>
      </c>
    </row>
    <row r="2950" spans="2:6" ht="30" customHeight="1" x14ac:dyDescent="0.25">
      <c r="B2950" s="20" t="e">
        <f>IF(AND(ISNUMBER(#REF!), ISNUMBER(#REF!),#REF! &lt;=#REF!), "Reorder", "")</f>
        <v>#REF!</v>
      </c>
      <c r="C2950" s="23">
        <v>235956</v>
      </c>
      <c r="D2950" s="25" t="s">
        <v>3597</v>
      </c>
      <c r="E2950" s="23" t="s">
        <v>3589</v>
      </c>
      <c r="F2950" s="24">
        <f>IFERROR(IF(#REF!&lt;=#REF!,1,0),0)</f>
        <v>0</v>
      </c>
    </row>
    <row r="2951" spans="2:6" ht="30" customHeight="1" x14ac:dyDescent="0.25">
      <c r="B2951" s="20" t="e">
        <f>IF(AND(ISNUMBER(#REF!), ISNUMBER(#REF!),#REF! &lt;=#REF!), "Reorder", "")</f>
        <v>#REF!</v>
      </c>
      <c r="C2951" s="23">
        <v>235950</v>
      </c>
      <c r="D2951" s="25" t="s">
        <v>3598</v>
      </c>
      <c r="E2951" s="23" t="s">
        <v>1609</v>
      </c>
      <c r="F2951" s="24">
        <f>IFERROR(IF(#REF!&lt;=#REF!,1,0),0)</f>
        <v>0</v>
      </c>
    </row>
    <row r="2952" spans="2:6" ht="30" customHeight="1" x14ac:dyDescent="0.25">
      <c r="B2952" s="20" t="e">
        <f>IF(AND(ISNUMBER(#REF!), ISNUMBER(#REF!),#REF! &lt;=#REF!), "Reorder", "")</f>
        <v>#REF!</v>
      </c>
      <c r="C2952" s="23">
        <v>235900</v>
      </c>
      <c r="D2952" s="25" t="s">
        <v>3599</v>
      </c>
      <c r="E2952" s="23" t="s">
        <v>1609</v>
      </c>
      <c r="F2952" s="24">
        <f>IFERROR(IF(#REF!&lt;=#REF!,1,0),0)</f>
        <v>0</v>
      </c>
    </row>
    <row r="2953" spans="2:6" ht="30" customHeight="1" x14ac:dyDescent="0.25">
      <c r="B2953" s="20" t="e">
        <f>IF(AND(ISNUMBER(#REF!), ISNUMBER(#REF!),#REF! &lt;=#REF!), "Reorder", "")</f>
        <v>#REF!</v>
      </c>
      <c r="C2953" s="23">
        <v>235910</v>
      </c>
      <c r="D2953" s="25" t="s">
        <v>3600</v>
      </c>
      <c r="E2953" s="23" t="s">
        <v>3575</v>
      </c>
      <c r="F2953" s="24">
        <f>IFERROR(IF(#REF!&lt;=#REF!,1,0),0)</f>
        <v>0</v>
      </c>
    </row>
    <row r="2954" spans="2:6" ht="30" customHeight="1" x14ac:dyDescent="0.25">
      <c r="B2954" s="20" t="e">
        <f>IF(AND(ISNUMBER(#REF!), ISNUMBER(#REF!),#REF! &lt;=#REF!), "Reorder", "")</f>
        <v>#REF!</v>
      </c>
      <c r="C2954" s="23">
        <v>235805</v>
      </c>
      <c r="D2954" s="25" t="s">
        <v>3601</v>
      </c>
      <c r="E2954" s="23" t="s">
        <v>3575</v>
      </c>
      <c r="F2954" s="24">
        <f>IFERROR(IF(#REF!&lt;=#REF!,1,0),0)</f>
        <v>0</v>
      </c>
    </row>
    <row r="2955" spans="2:6" ht="30" customHeight="1" x14ac:dyDescent="0.25">
      <c r="B2955" s="20" t="e">
        <f>IF(AND(ISNUMBER(#REF!), ISNUMBER(#REF!),#REF! &lt;=#REF!), "Reorder", "")</f>
        <v>#REF!</v>
      </c>
      <c r="C2955" s="23">
        <v>235800</v>
      </c>
      <c r="D2955" s="25" t="s">
        <v>3602</v>
      </c>
      <c r="E2955" s="23" t="s">
        <v>1609</v>
      </c>
      <c r="F2955" s="24">
        <f>IFERROR(IF(#REF!&lt;=#REF!,1,0),0)</f>
        <v>0</v>
      </c>
    </row>
    <row r="2956" spans="2:6" ht="30" customHeight="1" x14ac:dyDescent="0.25">
      <c r="B2956" s="20" t="e">
        <f>IF(AND(ISNUMBER(#REF!), ISNUMBER(#REF!),#REF! &lt;=#REF!), "Reorder", "")</f>
        <v>#REF!</v>
      </c>
      <c r="C2956" s="23">
        <v>235095</v>
      </c>
      <c r="D2956" s="25" t="s">
        <v>3603</v>
      </c>
      <c r="E2956" s="23" t="s">
        <v>3573</v>
      </c>
      <c r="F2956" s="24">
        <f>IFERROR(IF(#REF!&lt;=#REF!,1,0),0)</f>
        <v>0</v>
      </c>
    </row>
    <row r="2957" spans="2:6" ht="30" customHeight="1" x14ac:dyDescent="0.25">
      <c r="B2957" s="20" t="e">
        <f>IF(AND(ISNUMBER(#REF!), ISNUMBER(#REF!),#REF! &lt;=#REF!), "Reorder", "")</f>
        <v>#REF!</v>
      </c>
      <c r="C2957" s="23">
        <v>235055</v>
      </c>
      <c r="D2957" s="25" t="s">
        <v>3604</v>
      </c>
      <c r="E2957" s="23" t="s">
        <v>3605</v>
      </c>
      <c r="F2957" s="24">
        <f>IFERROR(IF(#REF!&lt;=#REF!,1,0),0)</f>
        <v>0</v>
      </c>
    </row>
    <row r="2958" spans="2:6" ht="30" customHeight="1" x14ac:dyDescent="0.25">
      <c r="B2958" s="20" t="e">
        <f>IF(AND(ISNUMBER(#REF!), ISNUMBER(#REF!),#REF! &lt;=#REF!), "Reorder", "")</f>
        <v>#REF!</v>
      </c>
      <c r="C2958" s="23">
        <v>235100</v>
      </c>
      <c r="D2958" s="25" t="s">
        <v>3606</v>
      </c>
      <c r="E2958" s="23" t="s">
        <v>1339</v>
      </c>
      <c r="F2958" s="24">
        <f>IFERROR(IF(#REF!&lt;=#REF!,1,0),0)</f>
        <v>0</v>
      </c>
    </row>
    <row r="2959" spans="2:6" ht="30" customHeight="1" x14ac:dyDescent="0.25">
      <c r="B2959" s="20" t="e">
        <f>IF(AND(ISNUMBER(#REF!), ISNUMBER(#REF!),#REF! &lt;=#REF!), "Reorder", "")</f>
        <v>#REF!</v>
      </c>
      <c r="C2959" s="23">
        <v>234860</v>
      </c>
      <c r="D2959" s="25" t="s">
        <v>3607</v>
      </c>
      <c r="E2959" s="23" t="s">
        <v>3577</v>
      </c>
      <c r="F2959" s="24">
        <f>IFERROR(IF(#REF!&lt;=#REF!,1,0),0)</f>
        <v>0</v>
      </c>
    </row>
    <row r="2960" spans="2:6" ht="30" customHeight="1" x14ac:dyDescent="0.25">
      <c r="B2960" s="20" t="e">
        <f>IF(AND(ISNUMBER(#REF!), ISNUMBER(#REF!),#REF! &lt;=#REF!), "Reorder", "")</f>
        <v>#REF!</v>
      </c>
      <c r="C2960" s="23">
        <v>236150</v>
      </c>
      <c r="D2960" s="25" t="s">
        <v>3608</v>
      </c>
      <c r="E2960" s="23" t="s">
        <v>3395</v>
      </c>
      <c r="F2960" s="24">
        <f>IFERROR(IF(#REF!&lt;=#REF!,1,0),0)</f>
        <v>0</v>
      </c>
    </row>
    <row r="2961" spans="2:6" ht="30" customHeight="1" x14ac:dyDescent="0.25">
      <c r="B2961" s="20" t="e">
        <f>IF(AND(ISNUMBER(#REF!), ISNUMBER(#REF!),#REF! &lt;=#REF!), "Reorder", "")</f>
        <v>#REF!</v>
      </c>
      <c r="C2961" s="23">
        <v>236100</v>
      </c>
      <c r="D2961" s="25" t="s">
        <v>3609</v>
      </c>
      <c r="E2961" s="23" t="s">
        <v>3589</v>
      </c>
      <c r="F2961" s="24">
        <f>IFERROR(IF(#REF!&lt;=#REF!,1,0),0)</f>
        <v>0</v>
      </c>
    </row>
    <row r="2962" spans="2:6" ht="30" customHeight="1" x14ac:dyDescent="0.25">
      <c r="B2962" s="20" t="e">
        <f>IF(AND(ISNUMBER(#REF!), ISNUMBER(#REF!),#REF! &lt;=#REF!), "Reorder", "")</f>
        <v>#REF!</v>
      </c>
      <c r="C2962" s="23">
        <v>236055</v>
      </c>
      <c r="D2962" s="25" t="s">
        <v>3610</v>
      </c>
      <c r="E2962" s="23" t="s">
        <v>3575</v>
      </c>
      <c r="F2962" s="24">
        <f>IFERROR(IF(#REF!&lt;=#REF!,1,0),0)</f>
        <v>0</v>
      </c>
    </row>
    <row r="2963" spans="2:6" ht="30" customHeight="1" x14ac:dyDescent="0.25">
      <c r="B2963" s="20" t="e">
        <f>IF(AND(ISNUMBER(#REF!), ISNUMBER(#REF!),#REF! &lt;=#REF!), "Reorder", "")</f>
        <v>#REF!</v>
      </c>
      <c r="C2963" s="23">
        <v>236050</v>
      </c>
      <c r="D2963" s="25" t="s">
        <v>3611</v>
      </c>
      <c r="E2963" s="23" t="s">
        <v>1609</v>
      </c>
      <c r="F2963" s="24">
        <f>IFERROR(IF(#REF!&lt;=#REF!,1,0),0)</f>
        <v>0</v>
      </c>
    </row>
    <row r="2964" spans="2:6" ht="30" customHeight="1" x14ac:dyDescent="0.25">
      <c r="B2964" s="20" t="e">
        <f>IF(AND(ISNUMBER(#REF!), ISNUMBER(#REF!),#REF! &lt;=#REF!), "Reorder", "")</f>
        <v>#REF!</v>
      </c>
      <c r="C2964" s="23">
        <v>236300</v>
      </c>
      <c r="D2964" s="25" t="s">
        <v>3612</v>
      </c>
      <c r="E2964" s="23" t="s">
        <v>3589</v>
      </c>
      <c r="F2964" s="24">
        <f>IFERROR(IF(#REF!&lt;=#REF!,1,0),0)</f>
        <v>0</v>
      </c>
    </row>
    <row r="2965" spans="2:6" ht="30" customHeight="1" x14ac:dyDescent="0.25">
      <c r="B2965" s="20" t="e">
        <f>IF(AND(ISNUMBER(#REF!), ISNUMBER(#REF!),#REF! &lt;=#REF!), "Reorder", "")</f>
        <v>#REF!</v>
      </c>
      <c r="C2965" s="23">
        <v>236250</v>
      </c>
      <c r="D2965" s="25" t="s">
        <v>3613</v>
      </c>
      <c r="E2965" s="23" t="s">
        <v>3589</v>
      </c>
      <c r="F2965" s="24">
        <f>IFERROR(IF(#REF!&lt;=#REF!,1,0),0)</f>
        <v>0</v>
      </c>
    </row>
    <row r="2966" spans="2:6" ht="30" customHeight="1" x14ac:dyDescent="0.25">
      <c r="B2966" s="20" t="e">
        <f>IF(AND(ISNUMBER(#REF!), ISNUMBER(#REF!),#REF! &lt;=#REF!), "Reorder", "")</f>
        <v>#REF!</v>
      </c>
      <c r="C2966" s="23">
        <v>235010</v>
      </c>
      <c r="D2966" s="25" t="s">
        <v>3614</v>
      </c>
      <c r="E2966" s="23" t="s">
        <v>3573</v>
      </c>
      <c r="F2966" s="24">
        <f>IFERROR(IF(#REF!&lt;=#REF!,1,0),0)</f>
        <v>0</v>
      </c>
    </row>
    <row r="2967" spans="2:6" ht="30" customHeight="1" x14ac:dyDescent="0.25">
      <c r="B2967" s="20" t="e">
        <f>IF(AND(ISNUMBER(#REF!), ISNUMBER(#REF!),#REF! &lt;=#REF!), "Reorder", "")</f>
        <v>#REF!</v>
      </c>
      <c r="C2967" s="23">
        <v>236350</v>
      </c>
      <c r="D2967" s="25" t="s">
        <v>3615</v>
      </c>
      <c r="E2967" s="23" t="s">
        <v>1609</v>
      </c>
      <c r="F2967" s="24">
        <f>IFERROR(IF(#REF!&lt;=#REF!,1,0),0)</f>
        <v>0</v>
      </c>
    </row>
    <row r="2968" spans="2:6" ht="30" customHeight="1" x14ac:dyDescent="0.25">
      <c r="B2968" s="20" t="e">
        <f>IF(AND(ISNUMBER(#REF!), ISNUMBER(#REF!),#REF! &lt;=#REF!), "Reorder", "")</f>
        <v>#REF!</v>
      </c>
      <c r="C2968" s="23">
        <v>234945</v>
      </c>
      <c r="D2968" s="25" t="s">
        <v>3616</v>
      </c>
      <c r="E2968" s="23" t="s">
        <v>3573</v>
      </c>
      <c r="F2968" s="24">
        <f>IFERROR(IF(#REF!&lt;=#REF!,1,0),0)</f>
        <v>0</v>
      </c>
    </row>
    <row r="2969" spans="2:6" ht="30" customHeight="1" x14ac:dyDescent="0.25">
      <c r="B2969" s="20" t="e">
        <f>IF(AND(ISNUMBER(#REF!), ISNUMBER(#REF!),#REF! &lt;=#REF!), "Reorder", "")</f>
        <v>#REF!</v>
      </c>
      <c r="C2969" s="23">
        <v>234905</v>
      </c>
      <c r="D2969" s="25" t="s">
        <v>3617</v>
      </c>
      <c r="E2969" s="23" t="s">
        <v>3605</v>
      </c>
      <c r="F2969" s="24">
        <f>IFERROR(IF(#REF!&lt;=#REF!,1,0),0)</f>
        <v>0</v>
      </c>
    </row>
    <row r="2970" spans="2:6" ht="30" customHeight="1" x14ac:dyDescent="0.25">
      <c r="B2970" s="20" t="e">
        <f>IF(AND(ISNUMBER(#REF!), ISNUMBER(#REF!),#REF! &lt;=#REF!), "Reorder", "")</f>
        <v>#REF!</v>
      </c>
      <c r="C2970" s="23">
        <v>235840</v>
      </c>
      <c r="D2970" s="22" t="s">
        <v>3618</v>
      </c>
      <c r="E2970" s="23" t="s">
        <v>3589</v>
      </c>
      <c r="F2970" s="24">
        <f>IFERROR(IF(#REF!&lt;=#REF!,1,0),0)</f>
        <v>0</v>
      </c>
    </row>
    <row r="2971" spans="2:6" ht="30" customHeight="1" x14ac:dyDescent="0.25">
      <c r="B2971" s="20" t="e">
        <f>IF(AND(ISNUMBER(#REF!), ISNUMBER(#REF!),#REF! &lt;=#REF!), "Reorder", "")</f>
        <v>#REF!</v>
      </c>
      <c r="C2971" s="23">
        <v>236200</v>
      </c>
      <c r="D2971" s="25" t="s">
        <v>3619</v>
      </c>
      <c r="E2971" s="23" t="s">
        <v>3575</v>
      </c>
      <c r="F2971" s="24">
        <f>IFERROR(IF(#REF!&lt;=#REF!,1,0),0)</f>
        <v>0</v>
      </c>
    </row>
    <row r="2972" spans="2:6" ht="30" customHeight="1" x14ac:dyDescent="0.25">
      <c r="B2972" s="20" t="e">
        <f>IF(AND(ISNUMBER(#REF!), ISNUMBER(#REF!),#REF! &lt;=#REF!), "Reorder", "")</f>
        <v>#REF!</v>
      </c>
      <c r="C2972" s="23">
        <v>243350</v>
      </c>
      <c r="D2972" s="25" t="s">
        <v>3620</v>
      </c>
      <c r="E2972" s="23" t="s">
        <v>569</v>
      </c>
      <c r="F2972" s="24">
        <f>IFERROR(IF(#REF!&lt;=#REF!,1,0),0)</f>
        <v>0</v>
      </c>
    </row>
    <row r="2973" spans="2:6" ht="30" customHeight="1" x14ac:dyDescent="0.25">
      <c r="B2973" s="20" t="e">
        <f>IF(AND(ISNUMBER(#REF!), ISNUMBER(#REF!),#REF! &lt;=#REF!), "Reorder", "")</f>
        <v>#REF!</v>
      </c>
      <c r="C2973" s="23">
        <v>243400</v>
      </c>
      <c r="D2973" s="25" t="s">
        <v>3621</v>
      </c>
      <c r="E2973" s="23" t="s">
        <v>569</v>
      </c>
      <c r="F2973" s="24">
        <f>IFERROR(IF(#REF!&lt;=#REF!,1,0),0)</f>
        <v>0</v>
      </c>
    </row>
    <row r="2974" spans="2:6" ht="30" customHeight="1" x14ac:dyDescent="0.25">
      <c r="B2974" s="20" t="e">
        <f>IF(AND(ISNUMBER(#REF!), ISNUMBER(#REF!),#REF! &lt;=#REF!), "Reorder", "")</f>
        <v>#REF!</v>
      </c>
      <c r="C2974" s="23">
        <v>243654</v>
      </c>
      <c r="D2974" s="25" t="s">
        <v>3622</v>
      </c>
      <c r="E2974" s="23" t="s">
        <v>3623</v>
      </c>
      <c r="F2974" s="24">
        <f>IFERROR(IF(#REF!&lt;=#REF!,1,0),0)</f>
        <v>0</v>
      </c>
    </row>
    <row r="2975" spans="2:6" ht="30" customHeight="1" x14ac:dyDescent="0.25">
      <c r="B2975" s="20" t="e">
        <f>IF(AND(ISNUMBER(#REF!), ISNUMBER(#REF!),#REF! &lt;=#REF!), "Reorder", "")</f>
        <v>#REF!</v>
      </c>
      <c r="C2975" s="23">
        <v>243450</v>
      </c>
      <c r="D2975" s="25" t="s">
        <v>3624</v>
      </c>
      <c r="E2975" s="23" t="s">
        <v>3528</v>
      </c>
      <c r="F2975" s="24">
        <f>IFERROR(IF(#REF!&lt;=#REF!,1,0),0)</f>
        <v>0</v>
      </c>
    </row>
    <row r="2976" spans="2:6" ht="30" customHeight="1" x14ac:dyDescent="0.25">
      <c r="B2976" s="20" t="e">
        <f>IF(AND(ISNUMBER(#REF!), ISNUMBER(#REF!),#REF! &lt;=#REF!), "Reorder", "")</f>
        <v>#REF!</v>
      </c>
      <c r="C2976" s="23">
        <v>243500</v>
      </c>
      <c r="D2976" s="25" t="s">
        <v>3625</v>
      </c>
      <c r="E2976" s="23" t="s">
        <v>3626</v>
      </c>
      <c r="F2976" s="24">
        <f>IFERROR(IF(#REF!&lt;=#REF!,1,0),0)</f>
        <v>0</v>
      </c>
    </row>
    <row r="2977" spans="2:6" ht="30" customHeight="1" x14ac:dyDescent="0.25">
      <c r="B2977" s="20" t="e">
        <f>IF(AND(ISNUMBER(#REF!), ISNUMBER(#REF!),#REF! &lt;=#REF!), "Reorder", "")</f>
        <v>#REF!</v>
      </c>
      <c r="C2977" s="23">
        <v>243655</v>
      </c>
      <c r="D2977" s="25" t="s">
        <v>3627</v>
      </c>
      <c r="E2977" s="23" t="s">
        <v>3628</v>
      </c>
      <c r="F2977" s="24">
        <f>IFERROR(IF(#REF!&lt;=#REF!,1,0),0)</f>
        <v>0</v>
      </c>
    </row>
    <row r="2978" spans="2:6" ht="30" customHeight="1" x14ac:dyDescent="0.25">
      <c r="B2978" s="20" t="e">
        <f>IF(AND(ISNUMBER(#REF!), ISNUMBER(#REF!),#REF! &lt;=#REF!), "Reorder", "")</f>
        <v>#REF!</v>
      </c>
      <c r="C2978" s="23">
        <v>243650</v>
      </c>
      <c r="D2978" s="25" t="s">
        <v>3629</v>
      </c>
      <c r="E2978" s="23" t="s">
        <v>3626</v>
      </c>
      <c r="F2978" s="24">
        <f>IFERROR(IF(#REF!&lt;=#REF!,1,0),0)</f>
        <v>0</v>
      </c>
    </row>
    <row r="2979" spans="2:6" ht="30" customHeight="1" x14ac:dyDescent="0.25">
      <c r="B2979" s="20" t="e">
        <f>IF(AND(ISNUMBER(#REF!), ISNUMBER(#REF!),#REF! &lt;=#REF!), "Reorder", "")</f>
        <v>#REF!</v>
      </c>
      <c r="C2979" s="23">
        <v>243700</v>
      </c>
      <c r="D2979" s="25" t="s">
        <v>3630</v>
      </c>
      <c r="E2979" s="23" t="s">
        <v>3528</v>
      </c>
      <c r="F2979" s="24">
        <f>IFERROR(IF(#REF!&lt;=#REF!,1,0),0)</f>
        <v>0</v>
      </c>
    </row>
    <row r="2980" spans="2:6" ht="30" customHeight="1" x14ac:dyDescent="0.25">
      <c r="B2980" s="20" t="e">
        <f>IF(AND(ISNUMBER(#REF!), ISNUMBER(#REF!),#REF! &lt;=#REF!), "Reorder", "")</f>
        <v>#REF!</v>
      </c>
      <c r="C2980" s="23">
        <v>243750</v>
      </c>
      <c r="D2980" s="25" t="s">
        <v>3631</v>
      </c>
      <c r="E2980" s="23" t="s">
        <v>3528</v>
      </c>
      <c r="F2980" s="24">
        <f>IFERROR(IF(#REF!&lt;=#REF!,1,0),0)</f>
        <v>0</v>
      </c>
    </row>
    <row r="2981" spans="2:6" ht="30" customHeight="1" x14ac:dyDescent="0.25">
      <c r="B2981" s="20" t="e">
        <f>IF(AND(ISNUMBER(#REF!), ISNUMBER(#REF!),#REF! &lt;=#REF!), "Reorder", "")</f>
        <v>#REF!</v>
      </c>
      <c r="C2981" s="23">
        <v>243760</v>
      </c>
      <c r="D2981" s="25" t="s">
        <v>3632</v>
      </c>
      <c r="E2981" s="23" t="s">
        <v>3633</v>
      </c>
      <c r="F2981" s="24">
        <f>IFERROR(IF(#REF!&lt;=#REF!,1,0),0)</f>
        <v>0</v>
      </c>
    </row>
    <row r="2982" spans="2:6" ht="30" customHeight="1" x14ac:dyDescent="0.25">
      <c r="B2982" s="20" t="e">
        <f>IF(AND(ISNUMBER(#REF!), ISNUMBER(#REF!),#REF! &lt;=#REF!), "Reorder", "")</f>
        <v>#REF!</v>
      </c>
      <c r="C2982" s="23">
        <v>243800</v>
      </c>
      <c r="D2982" s="25" t="s">
        <v>3634</v>
      </c>
      <c r="E2982" s="23" t="s">
        <v>3633</v>
      </c>
      <c r="F2982" s="24">
        <f>IFERROR(IF(#REF!&lt;=#REF!,1,0),0)</f>
        <v>0</v>
      </c>
    </row>
    <row r="2983" spans="2:6" ht="30" customHeight="1" x14ac:dyDescent="0.25">
      <c r="B2983" s="20" t="e">
        <f>IF(AND(ISNUMBER(#REF!), ISNUMBER(#REF!),#REF! &lt;=#REF!), "Reorder", "")</f>
        <v>#REF!</v>
      </c>
      <c r="C2983" s="23">
        <v>238945</v>
      </c>
      <c r="D2983" s="25" t="s">
        <v>3635</v>
      </c>
      <c r="E2983" s="23" t="s">
        <v>3636</v>
      </c>
      <c r="F2983" s="24">
        <f>IFERROR(IF(#REF!&lt;=#REF!,1,0),0)</f>
        <v>0</v>
      </c>
    </row>
    <row r="2984" spans="2:6" ht="30" customHeight="1" x14ac:dyDescent="0.25">
      <c r="B2984" s="20" t="e">
        <f>IF(AND(ISNUMBER(#REF!), ISNUMBER(#REF!),#REF! &lt;=#REF!), "Reorder", "")</f>
        <v>#REF!</v>
      </c>
      <c r="C2984" s="23">
        <v>239145</v>
      </c>
      <c r="D2984" s="25" t="s">
        <v>3637</v>
      </c>
      <c r="E2984" s="23" t="s">
        <v>3636</v>
      </c>
      <c r="F2984" s="24">
        <f>IFERROR(IF(#REF!&lt;=#REF!,1,0),0)</f>
        <v>0</v>
      </c>
    </row>
    <row r="2985" spans="2:6" ht="30" customHeight="1" x14ac:dyDescent="0.25">
      <c r="B2985" s="20" t="e">
        <f>IF(AND(ISNUMBER(#REF!), ISNUMBER(#REF!),#REF! &lt;=#REF!), "Reorder", "")</f>
        <v>#REF!</v>
      </c>
      <c r="C2985" s="23">
        <v>238500</v>
      </c>
      <c r="D2985" s="25" t="s">
        <v>3638</v>
      </c>
      <c r="E2985" s="23" t="s">
        <v>3639</v>
      </c>
      <c r="F2985" s="24">
        <f>IFERROR(IF(#REF!&lt;=#REF!,1,0),0)</f>
        <v>0</v>
      </c>
    </row>
    <row r="2986" spans="2:6" ht="30" customHeight="1" x14ac:dyDescent="0.25">
      <c r="B2986" s="20" t="e">
        <f>IF(AND(ISNUMBER(#REF!), ISNUMBER(#REF!),#REF! &lt;=#REF!), "Reorder", "")</f>
        <v>#REF!</v>
      </c>
      <c r="C2986" s="23">
        <v>238545</v>
      </c>
      <c r="D2986" s="25" t="s">
        <v>3640</v>
      </c>
      <c r="E2986" s="23" t="s">
        <v>3641</v>
      </c>
      <c r="F2986" s="24">
        <f>IFERROR(IF(#REF!&lt;=#REF!,1,0),0)</f>
        <v>0</v>
      </c>
    </row>
    <row r="2987" spans="2:6" ht="30" customHeight="1" x14ac:dyDescent="0.25">
      <c r="B2987" s="20" t="e">
        <f>IF(AND(ISNUMBER(#REF!), ISNUMBER(#REF!),#REF! &lt;=#REF!), "Reorder", "")</f>
        <v>#REF!</v>
      </c>
      <c r="C2987" s="23">
        <v>238505</v>
      </c>
      <c r="D2987" s="25" t="s">
        <v>3642</v>
      </c>
      <c r="E2987" s="23" t="s">
        <v>1780</v>
      </c>
      <c r="F2987" s="24">
        <f>IFERROR(IF(#REF!&lt;=#REF!,1,0),0)</f>
        <v>0</v>
      </c>
    </row>
    <row r="2988" spans="2:6" ht="30" customHeight="1" x14ac:dyDescent="0.25">
      <c r="B2988" s="20" t="e">
        <f>IF(AND(ISNUMBER(#REF!), ISNUMBER(#REF!),#REF! &lt;=#REF!), "Reorder", "")</f>
        <v>#REF!</v>
      </c>
      <c r="C2988" s="23">
        <v>238350</v>
      </c>
      <c r="D2988" s="25" t="s">
        <v>3643</v>
      </c>
      <c r="E2988" s="23" t="s">
        <v>3073</v>
      </c>
      <c r="F2988" s="24">
        <f>IFERROR(IF(#REF!&lt;=#REF!,1,0),0)</f>
        <v>0</v>
      </c>
    </row>
    <row r="2989" spans="2:6" ht="30" customHeight="1" x14ac:dyDescent="0.25">
      <c r="B2989" s="20" t="e">
        <f>IF(AND(ISNUMBER(#REF!), ISNUMBER(#REF!),#REF! &lt;=#REF!), "Reorder", "")</f>
        <v>#REF!</v>
      </c>
      <c r="C2989" s="23">
        <v>238400</v>
      </c>
      <c r="D2989" s="25" t="s">
        <v>3644</v>
      </c>
      <c r="E2989" s="23" t="s">
        <v>3641</v>
      </c>
      <c r="F2989" s="24">
        <f>IFERROR(IF(#REF!&lt;=#REF!,1,0),0)</f>
        <v>0</v>
      </c>
    </row>
    <row r="2990" spans="2:6" ht="30" customHeight="1" x14ac:dyDescent="0.25">
      <c r="B2990" s="20" t="e">
        <f>IF(AND(ISNUMBER(#REF!), ISNUMBER(#REF!),#REF! &lt;=#REF!), "Reorder", "")</f>
        <v>#REF!</v>
      </c>
      <c r="C2990" s="23">
        <v>238650</v>
      </c>
      <c r="D2990" s="25" t="s">
        <v>3645</v>
      </c>
      <c r="E2990" s="23" t="s">
        <v>3636</v>
      </c>
      <c r="F2990" s="24">
        <f>IFERROR(IF(#REF!&lt;=#REF!,1,0),0)</f>
        <v>0</v>
      </c>
    </row>
    <row r="2991" spans="2:6" ht="30" customHeight="1" x14ac:dyDescent="0.25">
      <c r="B2991" s="20" t="e">
        <f>IF(AND(ISNUMBER(#REF!), ISNUMBER(#REF!),#REF! &lt;=#REF!), "Reorder", "")</f>
        <v>#REF!</v>
      </c>
      <c r="C2991" s="23">
        <v>238600</v>
      </c>
      <c r="D2991" s="25" t="s">
        <v>3646</v>
      </c>
      <c r="E2991" s="23" t="s">
        <v>3639</v>
      </c>
      <c r="F2991" s="24">
        <f>IFERROR(IF(#REF!&lt;=#REF!,1,0),0)</f>
        <v>0</v>
      </c>
    </row>
    <row r="2992" spans="2:6" ht="30" customHeight="1" x14ac:dyDescent="0.25">
      <c r="B2992" s="20" t="e">
        <f>IF(AND(ISNUMBER(#REF!), ISNUMBER(#REF!),#REF! &lt;=#REF!), "Reorder", "")</f>
        <v>#REF!</v>
      </c>
      <c r="C2992" s="23">
        <v>238610</v>
      </c>
      <c r="D2992" s="25" t="s">
        <v>3647</v>
      </c>
      <c r="E2992" s="23" t="s">
        <v>1784</v>
      </c>
      <c r="F2992" s="24">
        <f>IFERROR(IF(#REF!&lt;=#REF!,1,0),0)</f>
        <v>0</v>
      </c>
    </row>
    <row r="2993" spans="2:6" ht="30" customHeight="1" x14ac:dyDescent="0.25">
      <c r="B2993" s="20" t="e">
        <f>IF(AND(ISNUMBER(#REF!), ISNUMBER(#REF!),#REF! &lt;=#REF!), "Reorder", "")</f>
        <v>#REF!</v>
      </c>
      <c r="C2993" s="23">
        <v>238205</v>
      </c>
      <c r="D2993" s="25" t="s">
        <v>3648</v>
      </c>
      <c r="E2993" s="23" t="s">
        <v>1780</v>
      </c>
      <c r="F2993" s="24">
        <f>IFERROR(IF(#REF!&lt;=#REF!,1,0),0)</f>
        <v>0</v>
      </c>
    </row>
    <row r="2994" spans="2:6" ht="30" customHeight="1" x14ac:dyDescent="0.25">
      <c r="B2994" s="20" t="e">
        <f>IF(AND(ISNUMBER(#REF!), ISNUMBER(#REF!),#REF! &lt;=#REF!), "Reorder", "")</f>
        <v>#REF!</v>
      </c>
      <c r="C2994" s="23">
        <v>238245</v>
      </c>
      <c r="D2994" s="25" t="s">
        <v>3649</v>
      </c>
      <c r="E2994" s="23" t="s">
        <v>3641</v>
      </c>
      <c r="F2994" s="24">
        <f>IFERROR(IF(#REF!&lt;=#REF!,1,0),0)</f>
        <v>0</v>
      </c>
    </row>
    <row r="2995" spans="2:6" ht="30" customHeight="1" x14ac:dyDescent="0.25">
      <c r="B2995" s="20" t="e">
        <f>IF(AND(ISNUMBER(#REF!), ISNUMBER(#REF!),#REF! &lt;=#REF!), "Reorder", "")</f>
        <v>#REF!</v>
      </c>
      <c r="C2995" s="23">
        <v>238200</v>
      </c>
      <c r="D2995" s="25" t="s">
        <v>3650</v>
      </c>
      <c r="E2995" s="23" t="s">
        <v>3651</v>
      </c>
      <c r="F2995" s="24">
        <f>IFERROR(IF(#REF!&lt;=#REF!,1,0),0)</f>
        <v>0</v>
      </c>
    </row>
    <row r="2996" spans="2:6" ht="30" customHeight="1" x14ac:dyDescent="0.25">
      <c r="B2996" s="20" t="e">
        <f>IF(AND(ISNUMBER(#REF!), ISNUMBER(#REF!),#REF! &lt;=#REF!), "Reorder", "")</f>
        <v>#REF!</v>
      </c>
      <c r="C2996" s="23">
        <v>237950</v>
      </c>
      <c r="D2996" s="25" t="s">
        <v>3652</v>
      </c>
      <c r="E2996" s="23" t="s">
        <v>1780</v>
      </c>
      <c r="F2996" s="24">
        <f>IFERROR(IF(#REF!&lt;=#REF!,1,0),0)</f>
        <v>0</v>
      </c>
    </row>
    <row r="2997" spans="2:6" ht="30" customHeight="1" x14ac:dyDescent="0.25">
      <c r="B2997" s="20" t="e">
        <f>IF(AND(ISNUMBER(#REF!), ISNUMBER(#REF!),#REF! &lt;=#REF!), "Reorder", "")</f>
        <v>#REF!</v>
      </c>
      <c r="C2997" s="23">
        <v>238000</v>
      </c>
      <c r="D2997" s="25" t="s">
        <v>3653</v>
      </c>
      <c r="E2997" s="23" t="s">
        <v>3641</v>
      </c>
      <c r="F2997" s="24">
        <f>IFERROR(IF(#REF!&lt;=#REF!,1,0),0)</f>
        <v>0</v>
      </c>
    </row>
    <row r="2998" spans="2:6" ht="30" customHeight="1" x14ac:dyDescent="0.25">
      <c r="B2998" s="20" t="e">
        <f>IF(AND(ISNUMBER(#REF!), ISNUMBER(#REF!),#REF! &lt;=#REF!), "Reorder", "")</f>
        <v>#REF!</v>
      </c>
      <c r="C2998" s="23">
        <v>238940</v>
      </c>
      <c r="D2998" s="25" t="s">
        <v>3654</v>
      </c>
      <c r="E2998" s="23" t="s">
        <v>1784</v>
      </c>
      <c r="F2998" s="24">
        <f>IFERROR(IF(#REF!&lt;=#REF!,1,0),0)</f>
        <v>0</v>
      </c>
    </row>
    <row r="2999" spans="2:6" ht="30" customHeight="1" x14ac:dyDescent="0.25">
      <c r="B2999" s="20" t="e">
        <f>IF(AND(ISNUMBER(#REF!), ISNUMBER(#REF!),#REF! &lt;=#REF!), "Reorder", "")</f>
        <v>#REF!</v>
      </c>
      <c r="C2999" s="23">
        <v>238900</v>
      </c>
      <c r="D2999" s="25" t="s">
        <v>3655</v>
      </c>
      <c r="E2999" s="23" t="s">
        <v>3639</v>
      </c>
      <c r="F2999" s="24">
        <f>IFERROR(IF(#REF!&lt;=#REF!,1,0),0)</f>
        <v>0</v>
      </c>
    </row>
    <row r="3000" spans="2:6" ht="30" customHeight="1" x14ac:dyDescent="0.25">
      <c r="B3000" s="20" t="e">
        <f>IF(AND(ISNUMBER(#REF!), ISNUMBER(#REF!),#REF! &lt;=#REF!), "Reorder", "")</f>
        <v>#REF!</v>
      </c>
      <c r="C3000" s="23">
        <v>238800</v>
      </c>
      <c r="D3000" s="25" t="s">
        <v>3656</v>
      </c>
      <c r="E3000" s="23" t="s">
        <v>3639</v>
      </c>
      <c r="F3000" s="24">
        <f>IFERROR(IF(#REF!&lt;=#REF!,1,0),0)</f>
        <v>0</v>
      </c>
    </row>
    <row r="3001" spans="2:6" ht="30" customHeight="1" x14ac:dyDescent="0.25">
      <c r="B3001" s="20" t="e">
        <f>IF(AND(ISNUMBER(#REF!), ISNUMBER(#REF!),#REF! &lt;=#REF!), "Reorder", "")</f>
        <v>#REF!</v>
      </c>
      <c r="C3001" s="23">
        <v>238850</v>
      </c>
      <c r="D3001" s="25" t="s">
        <v>3657</v>
      </c>
      <c r="E3001" s="23" t="s">
        <v>3636</v>
      </c>
      <c r="F3001" s="24">
        <f>IFERROR(IF(#REF!&lt;=#REF!,1,0),0)</f>
        <v>0</v>
      </c>
    </row>
    <row r="3002" spans="2:6" ht="30" customHeight="1" x14ac:dyDescent="0.25">
      <c r="B3002" s="20" t="e">
        <f>IF(AND(ISNUMBER(#REF!), ISNUMBER(#REF!),#REF! &lt;=#REF!), "Reorder", "")</f>
        <v>#REF!</v>
      </c>
      <c r="C3002" s="23">
        <v>238810</v>
      </c>
      <c r="D3002" s="25" t="s">
        <v>3658</v>
      </c>
      <c r="E3002" s="23" t="s">
        <v>1784</v>
      </c>
      <c r="F3002" s="24">
        <f>IFERROR(IF(#REF!&lt;=#REF!,1,0),0)</f>
        <v>0</v>
      </c>
    </row>
    <row r="3003" spans="2:6" ht="30" customHeight="1" x14ac:dyDescent="0.25">
      <c r="B3003" s="20" t="e">
        <f>IF(AND(ISNUMBER(#REF!), ISNUMBER(#REF!),#REF! &lt;=#REF!), "Reorder", "")</f>
        <v>#REF!</v>
      </c>
      <c r="C3003" s="23">
        <v>239000</v>
      </c>
      <c r="D3003" s="25" t="s">
        <v>3659</v>
      </c>
      <c r="E3003" s="23" t="s">
        <v>3660</v>
      </c>
      <c r="F3003" s="24">
        <f>IFERROR(IF(#REF!&lt;=#REF!,1,0),0)</f>
        <v>0</v>
      </c>
    </row>
    <row r="3004" spans="2:6" ht="30" customHeight="1" x14ac:dyDescent="0.25">
      <c r="B3004" s="20" t="e">
        <f>IF(AND(ISNUMBER(#REF!), ISNUMBER(#REF!),#REF! &lt;=#REF!), "Reorder", "")</f>
        <v>#REF!</v>
      </c>
      <c r="C3004" s="23">
        <v>239050</v>
      </c>
      <c r="D3004" s="25" t="s">
        <v>3661</v>
      </c>
      <c r="E3004" s="23" t="s">
        <v>3636</v>
      </c>
      <c r="F3004" s="24">
        <f>IFERROR(IF(#REF!&lt;=#REF!,1,0),0)</f>
        <v>0</v>
      </c>
    </row>
    <row r="3005" spans="2:6" ht="30" customHeight="1" x14ac:dyDescent="0.25">
      <c r="B3005" s="20" t="e">
        <f>IF(AND(ISNUMBER(#REF!), ISNUMBER(#REF!),#REF! &lt;=#REF!), "Reorder", "")</f>
        <v>#REF!</v>
      </c>
      <c r="C3005" s="23">
        <v>238705</v>
      </c>
      <c r="D3005" s="25" t="s">
        <v>3662</v>
      </c>
      <c r="E3005" s="23" t="s">
        <v>1784</v>
      </c>
      <c r="F3005" s="24">
        <f>IFERROR(IF(#REF!&lt;=#REF!,1,0),0)</f>
        <v>0</v>
      </c>
    </row>
    <row r="3006" spans="2:6" ht="30" customHeight="1" x14ac:dyDescent="0.25">
      <c r="B3006" s="20" t="e">
        <f>IF(AND(ISNUMBER(#REF!), ISNUMBER(#REF!),#REF! &lt;=#REF!), "Reorder", "")</f>
        <v>#REF!</v>
      </c>
      <c r="C3006" s="23">
        <v>238745</v>
      </c>
      <c r="D3006" s="25" t="s">
        <v>3663</v>
      </c>
      <c r="E3006" s="23" t="s">
        <v>3636</v>
      </c>
      <c r="F3006" s="24">
        <f>IFERROR(IF(#REF!&lt;=#REF!,1,0),0)</f>
        <v>0</v>
      </c>
    </row>
    <row r="3007" spans="2:6" ht="30" customHeight="1" x14ac:dyDescent="0.25">
      <c r="B3007" s="20" t="e">
        <f>IF(AND(ISNUMBER(#REF!), ISNUMBER(#REF!),#REF! &lt;=#REF!), "Reorder", "")</f>
        <v>#REF!</v>
      </c>
      <c r="C3007" s="23">
        <v>238700</v>
      </c>
      <c r="D3007" s="25" t="s">
        <v>3664</v>
      </c>
      <c r="E3007" s="23" t="s">
        <v>3665</v>
      </c>
      <c r="F3007" s="24">
        <f>IFERROR(IF(#REF!&lt;=#REF!,1,0),0)</f>
        <v>0</v>
      </c>
    </row>
    <row r="3008" spans="2:6" ht="30" customHeight="1" x14ac:dyDescent="0.25">
      <c r="B3008" s="20" t="e">
        <f>IF(AND(ISNUMBER(#REF!), ISNUMBER(#REF!),#REF! &lt;=#REF!), "Reorder", "")</f>
        <v>#REF!</v>
      </c>
      <c r="C3008" s="23">
        <v>239260</v>
      </c>
      <c r="D3008" s="25" t="s">
        <v>3666</v>
      </c>
      <c r="E3008" s="23" t="s">
        <v>3667</v>
      </c>
      <c r="F3008" s="24">
        <f>IFERROR(IF(#REF!&lt;=#REF!,1,0),0)</f>
        <v>0</v>
      </c>
    </row>
    <row r="3009" spans="2:6" ht="30" customHeight="1" x14ac:dyDescent="0.25">
      <c r="B3009" s="20" t="e">
        <f>IF(AND(ISNUMBER(#REF!), ISNUMBER(#REF!),#REF! &lt;=#REF!), "Reorder", "")</f>
        <v>#REF!</v>
      </c>
      <c r="C3009" s="23">
        <v>239200</v>
      </c>
      <c r="D3009" s="25" t="s">
        <v>3668</v>
      </c>
      <c r="E3009" s="23" t="s">
        <v>3665</v>
      </c>
      <c r="F3009" s="24">
        <f>IFERROR(IF(#REF!&lt;=#REF!,1,0),0)</f>
        <v>0</v>
      </c>
    </row>
    <row r="3010" spans="2:6" ht="30" customHeight="1" x14ac:dyDescent="0.25">
      <c r="B3010" s="20" t="e">
        <f>IF(AND(ISNUMBER(#REF!), ISNUMBER(#REF!),#REF! &lt;=#REF!), "Reorder", "")</f>
        <v>#REF!</v>
      </c>
      <c r="C3010" s="23">
        <v>239100</v>
      </c>
      <c r="D3010" s="25" t="s">
        <v>3669</v>
      </c>
      <c r="E3010" s="23" t="s">
        <v>3639</v>
      </c>
      <c r="F3010" s="24">
        <f>IFERROR(IF(#REF!&lt;=#REF!,1,0),0)</f>
        <v>0</v>
      </c>
    </row>
    <row r="3011" spans="2:6" ht="30" customHeight="1" x14ac:dyDescent="0.25">
      <c r="B3011" s="20" t="e">
        <f>IF(AND(ISNUMBER(#REF!), ISNUMBER(#REF!),#REF! &lt;=#REF!), "Reorder", "")</f>
        <v>#REF!</v>
      </c>
      <c r="C3011" s="23">
        <v>238055</v>
      </c>
      <c r="D3011" s="25" t="s">
        <v>3670</v>
      </c>
      <c r="E3011" s="23" t="s">
        <v>3671</v>
      </c>
      <c r="F3011" s="24">
        <f>IFERROR(IF(#REF!&lt;=#REF!,1,0),0)</f>
        <v>0</v>
      </c>
    </row>
    <row r="3012" spans="2:6" ht="30" customHeight="1" x14ac:dyDescent="0.25">
      <c r="B3012" s="20" t="e">
        <f>IF(AND(ISNUMBER(#REF!), ISNUMBER(#REF!),#REF! &lt;=#REF!), "Reorder", "")</f>
        <v>#REF!</v>
      </c>
      <c r="C3012" s="23">
        <v>238100</v>
      </c>
      <c r="D3012" s="25" t="s">
        <v>3672</v>
      </c>
      <c r="E3012" s="23" t="s">
        <v>3641</v>
      </c>
      <c r="F3012" s="24">
        <f>IFERROR(IF(#REF!&lt;=#REF!,1,0),0)</f>
        <v>0</v>
      </c>
    </row>
    <row r="3013" spans="2:6" ht="30" customHeight="1" x14ac:dyDescent="0.25">
      <c r="B3013" s="20" t="e">
        <f>IF(AND(ISNUMBER(#REF!), ISNUMBER(#REF!),#REF! &lt;=#REF!), "Reorder", "")</f>
        <v>#REF!</v>
      </c>
      <c r="C3013" s="23">
        <v>239255</v>
      </c>
      <c r="D3013" s="25" t="s">
        <v>3673</v>
      </c>
      <c r="E3013" s="23" t="s">
        <v>3660</v>
      </c>
      <c r="F3013" s="24">
        <f>IFERROR(IF(#REF!&lt;=#REF!,1,0),0)</f>
        <v>0</v>
      </c>
    </row>
    <row r="3014" spans="2:6" ht="30" customHeight="1" x14ac:dyDescent="0.25">
      <c r="B3014" s="20" t="e">
        <f>IF(AND(ISNUMBER(#REF!), ISNUMBER(#REF!),#REF! &lt;=#REF!), "Reorder", "")</f>
        <v>#REF!</v>
      </c>
      <c r="C3014" s="23">
        <v>239250</v>
      </c>
      <c r="D3014" s="25" t="s">
        <v>3674</v>
      </c>
      <c r="E3014" s="23" t="s">
        <v>3675</v>
      </c>
      <c r="F3014" s="24">
        <f>IFERROR(IF(#REF!&lt;=#REF!,1,0),0)</f>
        <v>0</v>
      </c>
    </row>
    <row r="3015" spans="2:6" ht="30" customHeight="1" x14ac:dyDescent="0.25">
      <c r="B3015" s="20" t="e">
        <f>IF(AND(ISNUMBER(#REF!), ISNUMBER(#REF!),#REF! &lt;=#REF!), "Reorder", "")</f>
        <v>#REF!</v>
      </c>
      <c r="C3015" s="23">
        <v>239300</v>
      </c>
      <c r="D3015" s="25" t="s">
        <v>3676</v>
      </c>
      <c r="E3015" s="23" t="s">
        <v>3665</v>
      </c>
      <c r="F3015" s="24">
        <f>IFERROR(IF(#REF!&lt;=#REF!,1,0),0)</f>
        <v>0</v>
      </c>
    </row>
    <row r="3016" spans="2:6" ht="30" customHeight="1" x14ac:dyDescent="0.25">
      <c r="B3016" s="20" t="e">
        <f>IF(AND(ISNUMBER(#REF!), ISNUMBER(#REF!),#REF! &lt;=#REF!), "Reorder", "")</f>
        <v>#REF!</v>
      </c>
      <c r="C3016" s="23">
        <v>239440</v>
      </c>
      <c r="D3016" s="25" t="s">
        <v>3677</v>
      </c>
      <c r="E3016" s="23" t="s">
        <v>3667</v>
      </c>
      <c r="F3016" s="24">
        <f>IFERROR(IF(#REF!&lt;=#REF!,1,0),0)</f>
        <v>0</v>
      </c>
    </row>
    <row r="3017" spans="2:6" ht="30" customHeight="1" x14ac:dyDescent="0.25">
      <c r="B3017" s="20" t="e">
        <f>IF(AND(ISNUMBER(#REF!), ISNUMBER(#REF!),#REF! &lt;=#REF!), "Reorder", "")</f>
        <v>#REF!</v>
      </c>
      <c r="C3017" s="23">
        <v>239350</v>
      </c>
      <c r="D3017" s="25" t="s">
        <v>3678</v>
      </c>
      <c r="E3017" s="23" t="s">
        <v>3679</v>
      </c>
      <c r="F3017" s="24">
        <f>IFERROR(IF(#REF!&lt;=#REF!,1,0),0)</f>
        <v>0</v>
      </c>
    </row>
    <row r="3018" spans="2:6" ht="30" customHeight="1" x14ac:dyDescent="0.25">
      <c r="B3018" s="20" t="e">
        <f>IF(AND(ISNUMBER(#REF!), ISNUMBER(#REF!),#REF! &lt;=#REF!), "Reorder", "")</f>
        <v>#REF!</v>
      </c>
      <c r="C3018" s="23">
        <v>239455</v>
      </c>
      <c r="D3018" s="25" t="s">
        <v>3680</v>
      </c>
      <c r="E3018" s="23" t="s">
        <v>1786</v>
      </c>
      <c r="F3018" s="24">
        <f>IFERROR(IF(#REF!&lt;=#REF!,1,0),0)</f>
        <v>0</v>
      </c>
    </row>
    <row r="3019" spans="2:6" ht="30" customHeight="1" x14ac:dyDescent="0.25">
      <c r="B3019" s="20" t="e">
        <f>IF(AND(ISNUMBER(#REF!), ISNUMBER(#REF!),#REF! &lt;=#REF!), "Reorder", "")</f>
        <v>#REF!</v>
      </c>
      <c r="C3019" s="23">
        <v>239500</v>
      </c>
      <c r="D3019" s="25" t="s">
        <v>3681</v>
      </c>
      <c r="E3019" s="23" t="s">
        <v>3537</v>
      </c>
      <c r="F3019" s="24">
        <f>IFERROR(IF(#REF!&lt;=#REF!,1,0),0)</f>
        <v>0</v>
      </c>
    </row>
    <row r="3020" spans="2:6" ht="30" customHeight="1" x14ac:dyDescent="0.25">
      <c r="B3020" s="20" t="e">
        <f>IF(AND(ISNUMBER(#REF!), ISNUMBER(#REF!),#REF! &lt;=#REF!), "Reorder", "")</f>
        <v>#REF!</v>
      </c>
      <c r="C3020" s="23">
        <v>239495</v>
      </c>
      <c r="D3020" s="25" t="s">
        <v>3682</v>
      </c>
      <c r="E3020" s="23" t="s">
        <v>3667</v>
      </c>
      <c r="F3020" s="24">
        <f>IFERROR(IF(#REF!&lt;=#REF!,1,0),0)</f>
        <v>0</v>
      </c>
    </row>
    <row r="3021" spans="2:6" ht="30" customHeight="1" x14ac:dyDescent="0.25">
      <c r="B3021" s="20" t="e">
        <f>IF(AND(ISNUMBER(#REF!), ISNUMBER(#REF!),#REF! &lt;=#REF!), "Reorder", "")</f>
        <v>#REF!</v>
      </c>
      <c r="C3021" s="23">
        <v>239556</v>
      </c>
      <c r="D3021" s="25" t="s">
        <v>3683</v>
      </c>
      <c r="E3021" s="23" t="s">
        <v>3684</v>
      </c>
      <c r="F3021" s="24">
        <f>IFERROR(IF(#REF!&lt;=#REF!,1,0),0)</f>
        <v>0</v>
      </c>
    </row>
    <row r="3022" spans="2:6" ht="30" customHeight="1" x14ac:dyDescent="0.25">
      <c r="B3022" s="20" t="e">
        <f>IF(AND(ISNUMBER(#REF!), ISNUMBER(#REF!),#REF! &lt;=#REF!), "Reorder", "")</f>
        <v>#REF!</v>
      </c>
      <c r="C3022" s="23">
        <v>239555</v>
      </c>
      <c r="D3022" s="25" t="s">
        <v>3685</v>
      </c>
      <c r="E3022" s="23" t="s">
        <v>3667</v>
      </c>
      <c r="F3022" s="24">
        <f>IFERROR(IF(#REF!&lt;=#REF!,1,0),0)</f>
        <v>0</v>
      </c>
    </row>
    <row r="3023" spans="2:6" ht="30" customHeight="1" x14ac:dyDescent="0.25">
      <c r="B3023" s="20" t="e">
        <f>IF(AND(ISNUMBER(#REF!), ISNUMBER(#REF!),#REF! &lt;=#REF!), "Reorder", "")</f>
        <v>#REF!</v>
      </c>
      <c r="C3023" s="23">
        <v>238150</v>
      </c>
      <c r="D3023" s="25" t="s">
        <v>3686</v>
      </c>
      <c r="E3023" s="23" t="s">
        <v>3641</v>
      </c>
      <c r="F3023" s="24">
        <f>IFERROR(IF(#REF!&lt;=#REF!,1,0),0)</f>
        <v>0</v>
      </c>
    </row>
    <row r="3024" spans="2:6" ht="30" customHeight="1" x14ac:dyDescent="0.25">
      <c r="B3024" s="20" t="e">
        <f>IF(AND(ISNUMBER(#REF!), ISNUMBER(#REF!),#REF! &lt;=#REF!), "Reorder", "")</f>
        <v>#REF!</v>
      </c>
      <c r="C3024" s="23">
        <v>239105</v>
      </c>
      <c r="D3024" s="25" t="s">
        <v>3687</v>
      </c>
      <c r="E3024" s="23" t="s">
        <v>3660</v>
      </c>
      <c r="F3024" s="24">
        <f>IFERROR(IF(#REF!&lt;=#REF!,1,0),0)</f>
        <v>0</v>
      </c>
    </row>
    <row r="3025" spans="2:6" ht="30" customHeight="1" x14ac:dyDescent="0.25">
      <c r="B3025" s="20" t="e">
        <f>IF(AND(ISNUMBER(#REF!), ISNUMBER(#REF!),#REF! &lt;=#REF!), "Reorder", "")</f>
        <v>#REF!</v>
      </c>
      <c r="C3025" s="23">
        <v>236900</v>
      </c>
      <c r="D3025" s="25" t="s">
        <v>3688</v>
      </c>
      <c r="E3025" s="23" t="s">
        <v>1157</v>
      </c>
      <c r="F3025" s="24">
        <f>IFERROR(IF(#REF!&lt;=#REF!,1,0),0)</f>
        <v>0</v>
      </c>
    </row>
    <row r="3026" spans="2:6" ht="30" customHeight="1" x14ac:dyDescent="0.25">
      <c r="B3026" s="20" t="e">
        <f>IF(AND(ISNUMBER(#REF!), ISNUMBER(#REF!),#REF! &lt;=#REF!), "Reorder", "")</f>
        <v>#REF!</v>
      </c>
      <c r="C3026" s="23">
        <v>236925</v>
      </c>
      <c r="D3026" s="25" t="s">
        <v>3689</v>
      </c>
      <c r="E3026" s="23" t="s">
        <v>3633</v>
      </c>
      <c r="F3026" s="24">
        <f>IFERROR(IF(#REF!&lt;=#REF!,1,0),0)</f>
        <v>0</v>
      </c>
    </row>
    <row r="3027" spans="2:6" ht="30" customHeight="1" x14ac:dyDescent="0.25">
      <c r="B3027" s="20" t="e">
        <f>IF(AND(ISNUMBER(#REF!), ISNUMBER(#REF!),#REF! &lt;=#REF!), "Reorder", "")</f>
        <v>#REF!</v>
      </c>
      <c r="C3027" s="23">
        <v>236686</v>
      </c>
      <c r="D3027" s="25" t="s">
        <v>3690</v>
      </c>
      <c r="E3027" s="23" t="s">
        <v>3633</v>
      </c>
      <c r="F3027" s="24">
        <f>IFERROR(IF(#REF!&lt;=#REF!,1,0),0)</f>
        <v>0</v>
      </c>
    </row>
    <row r="3028" spans="2:6" ht="30" customHeight="1" x14ac:dyDescent="0.25">
      <c r="B3028" s="20" t="e">
        <f>IF(AND(ISNUMBER(#REF!), ISNUMBER(#REF!),#REF! &lt;=#REF!), "Reorder", "")</f>
        <v>#REF!</v>
      </c>
      <c r="C3028" s="23">
        <v>236755</v>
      </c>
      <c r="D3028" s="25" t="s">
        <v>3691</v>
      </c>
      <c r="E3028" s="23" t="s">
        <v>3692</v>
      </c>
      <c r="F3028" s="24">
        <f>IFERROR(IF(#REF!&lt;=#REF!,1,0),0)</f>
        <v>0</v>
      </c>
    </row>
    <row r="3029" spans="2:6" ht="30" customHeight="1" x14ac:dyDescent="0.25">
      <c r="B3029" s="20" t="e">
        <f>IF(AND(ISNUMBER(#REF!), ISNUMBER(#REF!),#REF! &lt;=#REF!), "Reorder", "")</f>
        <v>#REF!</v>
      </c>
      <c r="C3029" s="23">
        <v>236950</v>
      </c>
      <c r="D3029" s="25" t="s">
        <v>3693</v>
      </c>
      <c r="E3029" s="23" t="s">
        <v>3692</v>
      </c>
      <c r="F3029" s="24">
        <f>IFERROR(IF(#REF!&lt;=#REF!,1,0),0)</f>
        <v>0</v>
      </c>
    </row>
    <row r="3030" spans="2:6" ht="30" customHeight="1" x14ac:dyDescent="0.25">
      <c r="B3030" s="20" t="e">
        <f>IF(AND(ISNUMBER(#REF!), ISNUMBER(#REF!),#REF! &lt;=#REF!), "Reorder", "")</f>
        <v>#REF!</v>
      </c>
      <c r="C3030" s="23">
        <v>236685</v>
      </c>
      <c r="D3030" s="25" t="s">
        <v>3694</v>
      </c>
      <c r="E3030" s="23" t="s">
        <v>3633</v>
      </c>
      <c r="F3030" s="24">
        <f>IFERROR(IF(#REF!&lt;=#REF!,1,0),0)</f>
        <v>0</v>
      </c>
    </row>
    <row r="3031" spans="2:6" ht="30" customHeight="1" x14ac:dyDescent="0.25">
      <c r="B3031" s="20" t="e">
        <f>IF(AND(ISNUMBER(#REF!), ISNUMBER(#REF!),#REF! &lt;=#REF!), "Reorder", "")</f>
        <v>#REF!</v>
      </c>
      <c r="C3031" s="23">
        <v>236680</v>
      </c>
      <c r="D3031" s="25" t="s">
        <v>3695</v>
      </c>
      <c r="E3031" s="23" t="s">
        <v>1157</v>
      </c>
      <c r="F3031" s="24">
        <f>IFERROR(IF(#REF!&lt;=#REF!,1,0),0)</f>
        <v>0</v>
      </c>
    </row>
    <row r="3032" spans="2:6" ht="30" customHeight="1" x14ac:dyDescent="0.25">
      <c r="B3032" s="20" t="e">
        <f>IF(AND(ISNUMBER(#REF!), ISNUMBER(#REF!),#REF! &lt;=#REF!), "Reorder", "")</f>
        <v>#REF!</v>
      </c>
      <c r="C3032" s="23">
        <v>236700</v>
      </c>
      <c r="D3032" s="25" t="s">
        <v>3696</v>
      </c>
      <c r="E3032" s="23" t="s">
        <v>1339</v>
      </c>
      <c r="F3032" s="24">
        <f>IFERROR(IF(#REF!&lt;=#REF!,1,0),0)</f>
        <v>0</v>
      </c>
    </row>
    <row r="3033" spans="2:6" ht="30" customHeight="1" x14ac:dyDescent="0.25">
      <c r="B3033" s="20" t="e">
        <f>IF(AND(ISNUMBER(#REF!), ISNUMBER(#REF!),#REF! &lt;=#REF!), "Reorder", "")</f>
        <v>#REF!</v>
      </c>
      <c r="C3033" s="23">
        <v>236705</v>
      </c>
      <c r="D3033" s="25" t="s">
        <v>3697</v>
      </c>
      <c r="E3033" s="23" t="s">
        <v>3692</v>
      </c>
      <c r="F3033" s="24">
        <f>IFERROR(IF(#REF!&lt;=#REF!,1,0),0)</f>
        <v>0</v>
      </c>
    </row>
    <row r="3034" spans="2:6" ht="30" customHeight="1" x14ac:dyDescent="0.25">
      <c r="B3034" s="20" t="e">
        <f>IF(AND(ISNUMBER(#REF!), ISNUMBER(#REF!),#REF! &lt;=#REF!), "Reorder", "")</f>
        <v>#REF!</v>
      </c>
      <c r="C3034" s="23">
        <v>236400</v>
      </c>
      <c r="D3034" s="25" t="s">
        <v>3698</v>
      </c>
      <c r="E3034" s="23" t="s">
        <v>1339</v>
      </c>
      <c r="F3034" s="24">
        <f>IFERROR(IF(#REF!&lt;=#REF!,1,0),0)</f>
        <v>0</v>
      </c>
    </row>
    <row r="3035" spans="2:6" ht="30" customHeight="1" x14ac:dyDescent="0.25">
      <c r="B3035" s="20" t="e">
        <f>IF(AND(ISNUMBER(#REF!), ISNUMBER(#REF!),#REF! &lt;=#REF!), "Reorder", "")</f>
        <v>#REF!</v>
      </c>
      <c r="C3035" s="23">
        <v>236450</v>
      </c>
      <c r="D3035" s="25" t="s">
        <v>3699</v>
      </c>
      <c r="E3035" s="23" t="s">
        <v>1157</v>
      </c>
      <c r="F3035" s="24">
        <f>IFERROR(IF(#REF!&lt;=#REF!,1,0),0)</f>
        <v>0</v>
      </c>
    </row>
    <row r="3036" spans="2:6" ht="30" customHeight="1" x14ac:dyDescent="0.25">
      <c r="B3036" s="20" t="e">
        <f>IF(AND(ISNUMBER(#REF!), ISNUMBER(#REF!),#REF! &lt;=#REF!), "Reorder", "")</f>
        <v>#REF!</v>
      </c>
      <c r="C3036" s="23">
        <v>236850</v>
      </c>
      <c r="D3036" s="25" t="s">
        <v>3700</v>
      </c>
      <c r="E3036" s="23" t="s">
        <v>1339</v>
      </c>
      <c r="F3036" s="24">
        <f>IFERROR(IF(#REF!&lt;=#REF!,1,0),0)</f>
        <v>0</v>
      </c>
    </row>
    <row r="3037" spans="2:6" ht="30" customHeight="1" x14ac:dyDescent="0.25">
      <c r="B3037" s="20" t="e">
        <f>IF(AND(ISNUMBER(#REF!), ISNUMBER(#REF!),#REF! &lt;=#REF!), "Reorder", "")</f>
        <v>#REF!</v>
      </c>
      <c r="C3037" s="23">
        <v>236800</v>
      </c>
      <c r="D3037" s="22" t="s">
        <v>3701</v>
      </c>
      <c r="E3037" s="23" t="s">
        <v>1157</v>
      </c>
      <c r="F3037" s="24">
        <f>IFERROR(IF(#REF!&lt;=#REF!,1,0),0)</f>
        <v>0</v>
      </c>
    </row>
    <row r="3038" spans="2:6" ht="30" customHeight="1" x14ac:dyDescent="0.25">
      <c r="B3038" s="20" t="e">
        <f>IF(AND(ISNUMBER(#REF!), ISNUMBER(#REF!),#REF! &lt;=#REF!), "Reorder", "")</f>
        <v>#REF!</v>
      </c>
      <c r="C3038" s="23">
        <v>237355</v>
      </c>
      <c r="D3038" s="25" t="s">
        <v>3702</v>
      </c>
      <c r="E3038" s="23" t="s">
        <v>3633</v>
      </c>
      <c r="F3038" s="24">
        <f>IFERROR(IF(#REF!&lt;=#REF!,1,0),0)</f>
        <v>0</v>
      </c>
    </row>
    <row r="3039" spans="2:6" ht="30" customHeight="1" x14ac:dyDescent="0.25">
      <c r="B3039" s="20" t="e">
        <f>IF(AND(ISNUMBER(#REF!), ISNUMBER(#REF!),#REF! &lt;=#REF!), "Reorder", "")</f>
        <v>#REF!</v>
      </c>
      <c r="C3039" s="23">
        <v>237200</v>
      </c>
      <c r="D3039" s="25" t="s">
        <v>3703</v>
      </c>
      <c r="E3039" s="23" t="s">
        <v>3692</v>
      </c>
      <c r="F3039" s="24">
        <f>IFERROR(IF(#REF!&lt;=#REF!,1,0),0)</f>
        <v>0</v>
      </c>
    </row>
    <row r="3040" spans="2:6" ht="30" customHeight="1" x14ac:dyDescent="0.25">
      <c r="B3040" s="20" t="e">
        <f>IF(AND(ISNUMBER(#REF!), ISNUMBER(#REF!),#REF! &lt;=#REF!), "Reorder", "")</f>
        <v>#REF!</v>
      </c>
      <c r="C3040" s="23">
        <v>237250</v>
      </c>
      <c r="D3040" s="25" t="s">
        <v>3704</v>
      </c>
      <c r="E3040" s="23" t="s">
        <v>1157</v>
      </c>
      <c r="F3040" s="24">
        <f>IFERROR(IF(#REF!&lt;=#REF!,1,0),0)</f>
        <v>0</v>
      </c>
    </row>
    <row r="3041" spans="2:6" ht="30" customHeight="1" x14ac:dyDescent="0.25">
      <c r="B3041" s="20" t="e">
        <f>IF(AND(ISNUMBER(#REF!), ISNUMBER(#REF!),#REF! &lt;=#REF!), "Reorder", "")</f>
        <v>#REF!</v>
      </c>
      <c r="C3041" s="23">
        <v>237400</v>
      </c>
      <c r="D3041" s="25" t="s">
        <v>3705</v>
      </c>
      <c r="E3041" s="23" t="s">
        <v>1157</v>
      </c>
      <c r="F3041" s="24">
        <f>IFERROR(IF(#REF!&lt;=#REF!,1,0),0)</f>
        <v>0</v>
      </c>
    </row>
    <row r="3042" spans="2:6" ht="30" customHeight="1" x14ac:dyDescent="0.25">
      <c r="B3042" s="20" t="e">
        <f>IF(AND(ISNUMBER(#REF!), ISNUMBER(#REF!),#REF! &lt;=#REF!), "Reorder", "")</f>
        <v>#REF!</v>
      </c>
      <c r="C3042" s="23">
        <v>237450</v>
      </c>
      <c r="D3042" s="25" t="s">
        <v>3706</v>
      </c>
      <c r="E3042" s="23" t="s">
        <v>3692</v>
      </c>
      <c r="F3042" s="24">
        <f>IFERROR(IF(#REF!&lt;=#REF!,1,0),0)</f>
        <v>0</v>
      </c>
    </row>
    <row r="3043" spans="2:6" ht="30" customHeight="1" x14ac:dyDescent="0.25">
      <c r="B3043" s="20" t="e">
        <f>IF(AND(ISNUMBER(#REF!), ISNUMBER(#REF!),#REF! &lt;=#REF!), "Reorder", "")</f>
        <v>#REF!</v>
      </c>
      <c r="C3043" s="23">
        <v>237410</v>
      </c>
      <c r="D3043" s="25" t="s">
        <v>3707</v>
      </c>
      <c r="E3043" s="23" t="s">
        <v>3633</v>
      </c>
      <c r="F3043" s="24">
        <f>IFERROR(IF(#REF!&lt;=#REF!,1,0),0)</f>
        <v>0</v>
      </c>
    </row>
    <row r="3044" spans="2:6" ht="30" customHeight="1" x14ac:dyDescent="0.25">
      <c r="B3044" s="20" t="e">
        <f>IF(AND(ISNUMBER(#REF!), ISNUMBER(#REF!),#REF! &lt;=#REF!), "Reorder", "")</f>
        <v>#REF!</v>
      </c>
      <c r="C3044" s="23">
        <v>237100</v>
      </c>
      <c r="D3044" s="25" t="s">
        <v>3708</v>
      </c>
      <c r="E3044" s="23" t="s">
        <v>3692</v>
      </c>
      <c r="F3044" s="24">
        <f>IFERROR(IF(#REF!&lt;=#REF!,1,0),0)</f>
        <v>0</v>
      </c>
    </row>
    <row r="3045" spans="2:6" ht="30" customHeight="1" x14ac:dyDescent="0.25">
      <c r="B3045" s="20" t="e">
        <f>IF(AND(ISNUMBER(#REF!), ISNUMBER(#REF!),#REF! &lt;=#REF!), "Reorder", "")</f>
        <v>#REF!</v>
      </c>
      <c r="C3045" s="23">
        <v>237060</v>
      </c>
      <c r="D3045" s="25" t="s">
        <v>3709</v>
      </c>
      <c r="E3045" s="23" t="s">
        <v>3633</v>
      </c>
      <c r="F3045" s="24">
        <f>IFERROR(IF(#REF!&lt;=#REF!,1,0),0)</f>
        <v>0</v>
      </c>
    </row>
    <row r="3046" spans="2:6" ht="30" customHeight="1" x14ac:dyDescent="0.25">
      <c r="B3046" s="20" t="e">
        <f>IF(AND(ISNUMBER(#REF!), ISNUMBER(#REF!),#REF! &lt;=#REF!), "Reorder", "")</f>
        <v>#REF!</v>
      </c>
      <c r="C3046" s="23">
        <v>237350</v>
      </c>
      <c r="D3046" s="25" t="s">
        <v>3710</v>
      </c>
      <c r="E3046" s="23" t="s">
        <v>3692</v>
      </c>
      <c r="F3046" s="24">
        <f>IFERROR(IF(#REF!&lt;=#REF!,1,0),0)</f>
        <v>0</v>
      </c>
    </row>
    <row r="3047" spans="2:6" ht="30" customHeight="1" x14ac:dyDescent="0.25">
      <c r="B3047" s="20" t="e">
        <f>IF(AND(ISNUMBER(#REF!), ISNUMBER(#REF!),#REF! &lt;=#REF!), "Reorder", "")</f>
        <v>#REF!</v>
      </c>
      <c r="C3047" s="23">
        <v>237650</v>
      </c>
      <c r="D3047" s="25" t="s">
        <v>3711</v>
      </c>
      <c r="E3047" s="23" t="s">
        <v>3651</v>
      </c>
      <c r="F3047" s="24">
        <f>IFERROR(IF(#REF!&lt;=#REF!,1,0),0)</f>
        <v>0</v>
      </c>
    </row>
    <row r="3048" spans="2:6" ht="30" customHeight="1" x14ac:dyDescent="0.25">
      <c r="B3048" s="20" t="e">
        <f>IF(AND(ISNUMBER(#REF!), ISNUMBER(#REF!),#REF! &lt;=#REF!), "Reorder", "")</f>
        <v>#REF!</v>
      </c>
      <c r="C3048" s="23">
        <v>237600</v>
      </c>
      <c r="D3048" s="25" t="s">
        <v>3712</v>
      </c>
      <c r="E3048" s="23" t="s">
        <v>3651</v>
      </c>
      <c r="F3048" s="24">
        <f>IFERROR(IF(#REF!&lt;=#REF!,1,0),0)</f>
        <v>0</v>
      </c>
    </row>
    <row r="3049" spans="2:6" ht="30" customHeight="1" x14ac:dyDescent="0.25">
      <c r="B3049" s="20" t="e">
        <f>IF(AND(ISNUMBER(#REF!), ISNUMBER(#REF!),#REF! &lt;=#REF!), "Reorder", "")</f>
        <v>#REF!</v>
      </c>
      <c r="C3049" s="23">
        <v>237700</v>
      </c>
      <c r="D3049" s="25" t="s">
        <v>3713</v>
      </c>
      <c r="E3049" s="23" t="s">
        <v>3671</v>
      </c>
      <c r="F3049" s="24">
        <f>IFERROR(IF(#REF!&lt;=#REF!,1,0),0)</f>
        <v>0</v>
      </c>
    </row>
    <row r="3050" spans="2:6" ht="30" customHeight="1" x14ac:dyDescent="0.25">
      <c r="B3050" s="20" t="e">
        <f>IF(AND(ISNUMBER(#REF!), ISNUMBER(#REF!),#REF! &lt;=#REF!), "Reorder", "")</f>
        <v>#REF!</v>
      </c>
      <c r="C3050" s="23">
        <v>237550</v>
      </c>
      <c r="D3050" s="25" t="s">
        <v>3714</v>
      </c>
      <c r="E3050" s="23" t="s">
        <v>3641</v>
      </c>
      <c r="F3050" s="24">
        <f>IFERROR(IF(#REF!&lt;=#REF!,1,0),0)</f>
        <v>0</v>
      </c>
    </row>
    <row r="3051" spans="2:6" ht="30" customHeight="1" x14ac:dyDescent="0.25">
      <c r="B3051" s="20" t="e">
        <f>IF(AND(ISNUMBER(#REF!), ISNUMBER(#REF!),#REF! &lt;=#REF!), "Reorder", "")</f>
        <v>#REF!</v>
      </c>
      <c r="C3051" s="23">
        <v>237555</v>
      </c>
      <c r="D3051" s="25" t="s">
        <v>3715</v>
      </c>
      <c r="E3051" s="23" t="s">
        <v>3671</v>
      </c>
      <c r="F3051" s="24">
        <f>IFERROR(IF(#REF!&lt;=#REF!,1,0),0)</f>
        <v>0</v>
      </c>
    </row>
    <row r="3052" spans="2:6" ht="30" customHeight="1" x14ac:dyDescent="0.25">
      <c r="B3052" s="20" t="e">
        <f>IF(AND(ISNUMBER(#REF!), ISNUMBER(#REF!),#REF! &lt;=#REF!), "Reorder", "")</f>
        <v>#REF!</v>
      </c>
      <c r="C3052" s="23">
        <v>236550</v>
      </c>
      <c r="D3052" s="25" t="s">
        <v>3716</v>
      </c>
      <c r="E3052" s="23" t="s">
        <v>1339</v>
      </c>
      <c r="F3052" s="24">
        <f>IFERROR(IF(#REF!&lt;=#REF!,1,0),0)</f>
        <v>0</v>
      </c>
    </row>
    <row r="3053" spans="2:6" ht="30" customHeight="1" x14ac:dyDescent="0.25">
      <c r="B3053" s="20" t="e">
        <f>IF(AND(ISNUMBER(#REF!), ISNUMBER(#REF!),#REF! &lt;=#REF!), "Reorder", "")</f>
        <v>#REF!</v>
      </c>
      <c r="C3053" s="23">
        <v>236605</v>
      </c>
      <c r="D3053" s="25" t="s">
        <v>3717</v>
      </c>
      <c r="E3053" s="23" t="s">
        <v>3633</v>
      </c>
      <c r="F3053" s="24">
        <f>IFERROR(IF(#REF!&lt;=#REF!,1,0),0)</f>
        <v>0</v>
      </c>
    </row>
    <row r="3054" spans="2:6" ht="30" customHeight="1" x14ac:dyDescent="0.25">
      <c r="B3054" s="20" t="e">
        <f>IF(AND(ISNUMBER(#REF!), ISNUMBER(#REF!),#REF! &lt;=#REF!), "Reorder", "")</f>
        <v>#REF!</v>
      </c>
      <c r="C3054" s="23">
        <v>237750</v>
      </c>
      <c r="D3054" s="25" t="s">
        <v>3718</v>
      </c>
      <c r="E3054" s="23" t="s">
        <v>3651</v>
      </c>
      <c r="F3054" s="24">
        <f>IFERROR(IF(#REF!&lt;=#REF!,1,0),0)</f>
        <v>0</v>
      </c>
    </row>
    <row r="3055" spans="2:6" ht="30" customHeight="1" x14ac:dyDescent="0.25">
      <c r="B3055" s="20" t="e">
        <f>IF(AND(ISNUMBER(#REF!), ISNUMBER(#REF!),#REF! &lt;=#REF!), "Reorder", "")</f>
        <v>#REF!</v>
      </c>
      <c r="C3055" s="23">
        <v>237800</v>
      </c>
      <c r="D3055" s="25" t="s">
        <v>3719</v>
      </c>
      <c r="E3055" s="23" t="s">
        <v>3641</v>
      </c>
      <c r="F3055" s="24">
        <f>IFERROR(IF(#REF!&lt;=#REF!,1,0),0)</f>
        <v>0</v>
      </c>
    </row>
    <row r="3056" spans="2:6" ht="30" customHeight="1" x14ac:dyDescent="0.25">
      <c r="B3056" s="20" t="e">
        <f>IF(AND(ISNUMBER(#REF!), ISNUMBER(#REF!),#REF! &lt;=#REF!), "Reorder", "")</f>
        <v>#REF!</v>
      </c>
      <c r="C3056" s="23">
        <v>237760</v>
      </c>
      <c r="D3056" s="25" t="s">
        <v>3720</v>
      </c>
      <c r="E3056" s="23" t="s">
        <v>3671</v>
      </c>
      <c r="F3056" s="24">
        <f>IFERROR(IF(#REF!&lt;=#REF!,1,0),0)</f>
        <v>0</v>
      </c>
    </row>
    <row r="3057" spans="2:6" ht="30" customHeight="1" x14ac:dyDescent="0.25">
      <c r="B3057" s="20" t="e">
        <f>IF(AND(ISNUMBER(#REF!), ISNUMBER(#REF!),#REF! &lt;=#REF!), "Reorder", "")</f>
        <v>#REF!</v>
      </c>
      <c r="C3057" s="23">
        <v>237900</v>
      </c>
      <c r="D3057" s="25" t="s">
        <v>3721</v>
      </c>
      <c r="E3057" s="23" t="s">
        <v>1780</v>
      </c>
      <c r="F3057" s="24">
        <f>IFERROR(IF(#REF!&lt;=#REF!,1,0),0)</f>
        <v>0</v>
      </c>
    </row>
    <row r="3058" spans="2:6" ht="30" customHeight="1" x14ac:dyDescent="0.25">
      <c r="B3058" s="20" t="e">
        <f>IF(AND(ISNUMBER(#REF!), ISNUMBER(#REF!),#REF! &lt;=#REF!), "Reorder", "")</f>
        <v>#REF!</v>
      </c>
      <c r="C3058" s="23">
        <v>236500</v>
      </c>
      <c r="D3058" s="25" t="s">
        <v>3722</v>
      </c>
      <c r="E3058" s="23" t="s">
        <v>3589</v>
      </c>
      <c r="F3058" s="24">
        <f>IFERROR(IF(#REF!&lt;=#REF!,1,0),0)</f>
        <v>0</v>
      </c>
    </row>
    <row r="3059" spans="2:6" ht="30" customHeight="1" x14ac:dyDescent="0.25">
      <c r="B3059" s="20" t="e">
        <f>IF(AND(ISNUMBER(#REF!), ISNUMBER(#REF!),#REF! &lt;=#REF!), "Reorder", "")</f>
        <v>#REF!</v>
      </c>
      <c r="C3059" s="23">
        <v>236650</v>
      </c>
      <c r="D3059" s="25" t="s">
        <v>3723</v>
      </c>
      <c r="E3059" s="23" t="s">
        <v>3692</v>
      </c>
      <c r="F3059" s="24">
        <f>IFERROR(IF(#REF!&lt;=#REF!,1,0),0)</f>
        <v>0</v>
      </c>
    </row>
    <row r="3060" spans="2:6" ht="30" customHeight="1" x14ac:dyDescent="0.25">
      <c r="B3060" s="20" t="e">
        <f>IF(AND(ISNUMBER(#REF!), ISNUMBER(#REF!),#REF! &lt;=#REF!), "Reorder", "")</f>
        <v>#REF!</v>
      </c>
      <c r="C3060" s="23">
        <v>236405</v>
      </c>
      <c r="D3060" s="25" t="s">
        <v>3724</v>
      </c>
      <c r="E3060" s="23" t="s">
        <v>3589</v>
      </c>
      <c r="F3060" s="24">
        <f>IFERROR(IF(#REF!&lt;=#REF!,1,0),0)</f>
        <v>0</v>
      </c>
    </row>
    <row r="3061" spans="2:6" ht="30" customHeight="1" x14ac:dyDescent="0.25">
      <c r="B3061" s="20" t="e">
        <f>IF(AND(ISNUMBER(#REF!), ISNUMBER(#REF!),#REF! &lt;=#REF!), "Reorder", "")</f>
        <v>#REF!</v>
      </c>
      <c r="C3061" s="23">
        <v>237010</v>
      </c>
      <c r="D3061" s="22" t="s">
        <v>3725</v>
      </c>
      <c r="E3061" s="23" t="s">
        <v>3633</v>
      </c>
      <c r="F3061" s="24">
        <f>IFERROR(IF(#REF!&lt;=#REF!,1,0),0)</f>
        <v>0</v>
      </c>
    </row>
    <row r="3062" spans="2:6" ht="30" customHeight="1" x14ac:dyDescent="0.25">
      <c r="B3062" s="20" t="e">
        <f>IF(AND(ISNUMBER(#REF!), ISNUMBER(#REF!),#REF! &lt;=#REF!), "Reorder", "")</f>
        <v>#REF!</v>
      </c>
      <c r="C3062" s="23">
        <v>242810</v>
      </c>
      <c r="D3062" s="25" t="s">
        <v>3726</v>
      </c>
      <c r="E3062" s="23" t="s">
        <v>3623</v>
      </c>
      <c r="F3062" s="24">
        <f>IFERROR(IF(#REF!&lt;=#REF!,1,0),0)</f>
        <v>0</v>
      </c>
    </row>
    <row r="3063" spans="2:6" ht="30" customHeight="1" x14ac:dyDescent="0.25">
      <c r="B3063" s="20" t="e">
        <f>IF(AND(ISNUMBER(#REF!), ISNUMBER(#REF!),#REF! &lt;=#REF!), "Reorder", "")</f>
        <v>#REF!</v>
      </c>
      <c r="C3063" s="23">
        <v>242600</v>
      </c>
      <c r="D3063" s="25" t="s">
        <v>3727</v>
      </c>
      <c r="E3063" s="23" t="s">
        <v>3569</v>
      </c>
      <c r="F3063" s="24">
        <f>IFERROR(IF(#REF!&lt;=#REF!,1,0),0)</f>
        <v>0</v>
      </c>
    </row>
    <row r="3064" spans="2:6" ht="30" customHeight="1" x14ac:dyDescent="0.25">
      <c r="B3064" s="20" t="e">
        <f>IF(AND(ISNUMBER(#REF!), ISNUMBER(#REF!),#REF! &lt;=#REF!), "Reorder", "")</f>
        <v>#REF!</v>
      </c>
      <c r="C3064" s="23">
        <v>242650</v>
      </c>
      <c r="D3064" s="25" t="s">
        <v>3728</v>
      </c>
      <c r="E3064" s="23" t="s">
        <v>3626</v>
      </c>
      <c r="F3064" s="24">
        <f>IFERROR(IF(#REF!&lt;=#REF!,1,0),0)</f>
        <v>0</v>
      </c>
    </row>
    <row r="3065" spans="2:6" ht="30" customHeight="1" x14ac:dyDescent="0.25">
      <c r="B3065" s="20" t="e">
        <f>IF(AND(ISNUMBER(#REF!), ISNUMBER(#REF!),#REF! &lt;=#REF!), "Reorder", "")</f>
        <v>#REF!</v>
      </c>
      <c r="C3065" s="23">
        <v>242550</v>
      </c>
      <c r="D3065" s="25" t="s">
        <v>3729</v>
      </c>
      <c r="E3065" s="23" t="s">
        <v>3569</v>
      </c>
      <c r="F3065" s="24">
        <f>IFERROR(IF(#REF!&lt;=#REF!,1,0),0)</f>
        <v>0</v>
      </c>
    </row>
    <row r="3066" spans="2:6" ht="30" customHeight="1" x14ac:dyDescent="0.25">
      <c r="B3066" s="20" t="e">
        <f>IF(AND(ISNUMBER(#REF!), ISNUMBER(#REF!),#REF! &lt;=#REF!), "Reorder", "")</f>
        <v>#REF!</v>
      </c>
      <c r="C3066" s="23">
        <v>242800</v>
      </c>
      <c r="D3066" s="25" t="s">
        <v>3730</v>
      </c>
      <c r="E3066" s="23" t="s">
        <v>569</v>
      </c>
      <c r="F3066" s="24">
        <f>IFERROR(IF(#REF!&lt;=#REF!,1,0),0)</f>
        <v>0</v>
      </c>
    </row>
    <row r="3067" spans="2:6" ht="30" customHeight="1" x14ac:dyDescent="0.25">
      <c r="B3067" s="20" t="e">
        <f>IF(AND(ISNUMBER(#REF!), ISNUMBER(#REF!),#REF! &lt;=#REF!), "Reorder", "")</f>
        <v>#REF!</v>
      </c>
      <c r="C3067" s="23">
        <v>242850</v>
      </c>
      <c r="D3067" s="25" t="s">
        <v>3731</v>
      </c>
      <c r="E3067" s="23" t="s">
        <v>3626</v>
      </c>
      <c r="F3067" s="24">
        <f>IFERROR(IF(#REF!&lt;=#REF!,1,0),0)</f>
        <v>0</v>
      </c>
    </row>
    <row r="3068" spans="2:6" ht="30" customHeight="1" x14ac:dyDescent="0.25">
      <c r="B3068" s="20" t="e">
        <f>IF(AND(ISNUMBER(#REF!), ISNUMBER(#REF!),#REF! &lt;=#REF!), "Reorder", "")</f>
        <v>#REF!</v>
      </c>
      <c r="C3068" s="23">
        <v>242750</v>
      </c>
      <c r="D3068" s="25" t="s">
        <v>3732</v>
      </c>
      <c r="E3068" s="23" t="s">
        <v>3733</v>
      </c>
      <c r="F3068" s="24">
        <f>IFERROR(IF(#REF!&lt;=#REF!,1,0),0)</f>
        <v>0</v>
      </c>
    </row>
    <row r="3069" spans="2:6" ht="30" customHeight="1" x14ac:dyDescent="0.25">
      <c r="B3069" s="20" t="e">
        <f>IF(AND(ISNUMBER(#REF!), ISNUMBER(#REF!),#REF! &lt;=#REF!), "Reorder", "")</f>
        <v>#REF!</v>
      </c>
      <c r="C3069" s="23">
        <v>242900</v>
      </c>
      <c r="D3069" s="25" t="s">
        <v>3734</v>
      </c>
      <c r="E3069" s="23" t="s">
        <v>569</v>
      </c>
      <c r="F3069" s="24">
        <f>IFERROR(IF(#REF!&lt;=#REF!,1,0),0)</f>
        <v>0</v>
      </c>
    </row>
    <row r="3070" spans="2:6" ht="30" customHeight="1" x14ac:dyDescent="0.25">
      <c r="B3070" s="20" t="e">
        <f>IF(AND(ISNUMBER(#REF!), ISNUMBER(#REF!),#REF! &lt;=#REF!), "Reorder", "")</f>
        <v>#REF!</v>
      </c>
      <c r="C3070" s="23">
        <v>243050</v>
      </c>
      <c r="D3070" s="25" t="s">
        <v>3735</v>
      </c>
      <c r="E3070" s="23" t="s">
        <v>3626</v>
      </c>
      <c r="F3070" s="24">
        <f>IFERROR(IF(#REF!&lt;=#REF!,1,0),0)</f>
        <v>0</v>
      </c>
    </row>
    <row r="3071" spans="2:6" ht="30" customHeight="1" x14ac:dyDescent="0.25">
      <c r="B3071" s="20" t="e">
        <f>IF(AND(ISNUMBER(#REF!), ISNUMBER(#REF!),#REF! &lt;=#REF!), "Reorder", "")</f>
        <v>#REF!</v>
      </c>
      <c r="C3071" s="23">
        <v>243150</v>
      </c>
      <c r="D3071" s="25" t="s">
        <v>3736</v>
      </c>
      <c r="E3071" s="23" t="s">
        <v>3733</v>
      </c>
      <c r="F3071" s="24">
        <f>IFERROR(IF(#REF!&lt;=#REF!,1,0),0)</f>
        <v>0</v>
      </c>
    </row>
    <row r="3072" spans="2:6" ht="30" customHeight="1" x14ac:dyDescent="0.25">
      <c r="B3072" s="20" t="e">
        <f>IF(AND(ISNUMBER(#REF!), ISNUMBER(#REF!),#REF! &lt;=#REF!), "Reorder", "")</f>
        <v>#REF!</v>
      </c>
      <c r="C3072" s="23">
        <v>243200</v>
      </c>
      <c r="D3072" s="25" t="s">
        <v>3737</v>
      </c>
      <c r="E3072" s="23" t="s">
        <v>569</v>
      </c>
      <c r="F3072" s="24">
        <f>IFERROR(IF(#REF!&lt;=#REF!,1,0),0)</f>
        <v>0</v>
      </c>
    </row>
    <row r="3073" spans="2:6" ht="30" customHeight="1" x14ac:dyDescent="0.25">
      <c r="B3073" s="20" t="e">
        <f>IF(AND(ISNUMBER(#REF!), ISNUMBER(#REF!),#REF! &lt;=#REF!), "Reorder", "")</f>
        <v>#REF!</v>
      </c>
      <c r="C3073" s="23">
        <v>243250</v>
      </c>
      <c r="D3073" s="25" t="s">
        <v>3738</v>
      </c>
      <c r="E3073" s="23" t="s">
        <v>3633</v>
      </c>
      <c r="F3073" s="24">
        <f>IFERROR(IF(#REF!&lt;=#REF!,1,0),0)</f>
        <v>0</v>
      </c>
    </row>
    <row r="3074" spans="2:6" ht="30" customHeight="1" x14ac:dyDescent="0.25">
      <c r="B3074" s="20" t="e">
        <f>IF(AND(ISNUMBER(#REF!), ISNUMBER(#REF!),#REF! &lt;=#REF!), "Reorder", "")</f>
        <v>#REF!</v>
      </c>
      <c r="C3074" s="23">
        <v>242605</v>
      </c>
      <c r="D3074" s="25" t="s">
        <v>3739</v>
      </c>
      <c r="E3074" s="23" t="s">
        <v>3623</v>
      </c>
      <c r="F3074" s="24">
        <f>IFERROR(IF(#REF!&lt;=#REF!,1,0),0)</f>
        <v>0</v>
      </c>
    </row>
    <row r="3075" spans="2:6" ht="30" customHeight="1" x14ac:dyDescent="0.25">
      <c r="B3075" s="20" t="e">
        <f>IF(AND(ISNUMBER(#REF!), ISNUMBER(#REF!),#REF! &lt;=#REF!), "Reorder", "")</f>
        <v>#REF!</v>
      </c>
      <c r="C3075" s="23">
        <v>242625</v>
      </c>
      <c r="D3075" s="25" t="s">
        <v>3740</v>
      </c>
      <c r="E3075" s="23" t="s">
        <v>3623</v>
      </c>
      <c r="F3075" s="24">
        <f>IFERROR(IF(#REF!&lt;=#REF!,1,0),0)</f>
        <v>0</v>
      </c>
    </row>
    <row r="3076" spans="2:6" ht="30" customHeight="1" x14ac:dyDescent="0.25">
      <c r="B3076" s="20" t="e">
        <f>IF(AND(ISNUMBER(#REF!), ISNUMBER(#REF!),#REF! &lt;=#REF!), "Reorder", "")</f>
        <v>#REF!</v>
      </c>
      <c r="C3076" s="23">
        <v>239850</v>
      </c>
      <c r="D3076" s="25" t="s">
        <v>3741</v>
      </c>
      <c r="E3076" s="23" t="s">
        <v>3684</v>
      </c>
      <c r="F3076" s="24">
        <f>IFERROR(IF(#REF!&lt;=#REF!,1,0),0)</f>
        <v>0</v>
      </c>
    </row>
    <row r="3077" spans="2:6" ht="30" customHeight="1" x14ac:dyDescent="0.25">
      <c r="B3077" s="20" t="e">
        <f>IF(AND(ISNUMBER(#REF!), ISNUMBER(#REF!),#REF! &lt;=#REF!), "Reorder", "")</f>
        <v>#REF!</v>
      </c>
      <c r="C3077" s="23">
        <v>239900</v>
      </c>
      <c r="D3077" s="25" t="s">
        <v>3742</v>
      </c>
      <c r="E3077" s="23" t="s">
        <v>3667</v>
      </c>
      <c r="F3077" s="24">
        <f>IFERROR(IF(#REF!&lt;=#REF!,1,0),0)</f>
        <v>0</v>
      </c>
    </row>
    <row r="3078" spans="2:6" ht="30" customHeight="1" x14ac:dyDescent="0.25">
      <c r="B3078" s="20" t="e">
        <f>IF(AND(ISNUMBER(#REF!), ISNUMBER(#REF!),#REF! &lt;=#REF!), "Reorder", "")</f>
        <v>#REF!</v>
      </c>
      <c r="C3078" s="23">
        <v>239800</v>
      </c>
      <c r="D3078" s="25" t="s">
        <v>3743</v>
      </c>
      <c r="E3078" s="23" t="s">
        <v>3543</v>
      </c>
      <c r="F3078" s="24">
        <f>IFERROR(IF(#REF!&lt;=#REF!,1,0),0)</f>
        <v>0</v>
      </c>
    </row>
    <row r="3079" spans="2:6" ht="30" customHeight="1" x14ac:dyDescent="0.25">
      <c r="B3079" s="20" t="e">
        <f>IF(AND(ISNUMBER(#REF!), ISNUMBER(#REF!),#REF! &lt;=#REF!), "Reorder", "")</f>
        <v>#REF!</v>
      </c>
      <c r="C3079" s="23">
        <v>239810</v>
      </c>
      <c r="D3079" s="25" t="s">
        <v>3744</v>
      </c>
      <c r="E3079" s="23" t="s">
        <v>3684</v>
      </c>
      <c r="F3079" s="24">
        <f>IFERROR(IF(#REF!&lt;=#REF!,1,0),0)</f>
        <v>0</v>
      </c>
    </row>
    <row r="3080" spans="2:6" ht="30" customHeight="1" x14ac:dyDescent="0.25">
      <c r="B3080" s="20" t="e">
        <f>IF(AND(ISNUMBER(#REF!), ISNUMBER(#REF!),#REF! &lt;=#REF!), "Reorder", "")</f>
        <v>#REF!</v>
      </c>
      <c r="C3080" s="23">
        <v>239950</v>
      </c>
      <c r="D3080" s="25" t="s">
        <v>3745</v>
      </c>
      <c r="E3080" s="23" t="s">
        <v>3684</v>
      </c>
      <c r="F3080" s="24">
        <f>IFERROR(IF(#REF!&lt;=#REF!,1,0),0)</f>
        <v>0</v>
      </c>
    </row>
    <row r="3081" spans="2:6" ht="30" customHeight="1" x14ac:dyDescent="0.25">
      <c r="B3081" s="20" t="e">
        <f>IF(AND(ISNUMBER(#REF!), ISNUMBER(#REF!),#REF! &lt;=#REF!), "Reorder", "")</f>
        <v>#REF!</v>
      </c>
      <c r="C3081" s="23">
        <v>239700</v>
      </c>
      <c r="D3081" s="25" t="s">
        <v>3746</v>
      </c>
      <c r="E3081" s="23" t="s">
        <v>3684</v>
      </c>
      <c r="F3081" s="24">
        <f>IFERROR(IF(#REF!&lt;=#REF!,1,0),0)</f>
        <v>0</v>
      </c>
    </row>
    <row r="3082" spans="2:6" ht="30" customHeight="1" x14ac:dyDescent="0.25">
      <c r="B3082" s="20" t="e">
        <f>IF(AND(ISNUMBER(#REF!), ISNUMBER(#REF!),#REF! &lt;=#REF!), "Reorder", "")</f>
        <v>#REF!</v>
      </c>
      <c r="C3082" s="23">
        <v>240155</v>
      </c>
      <c r="D3082" s="25" t="s">
        <v>3747</v>
      </c>
      <c r="E3082" s="23" t="s">
        <v>3532</v>
      </c>
      <c r="F3082" s="24">
        <f>IFERROR(IF(#REF!&lt;=#REF!,1,0),0)</f>
        <v>0</v>
      </c>
    </row>
    <row r="3083" spans="2:6" ht="30" customHeight="1" x14ac:dyDescent="0.25">
      <c r="B3083" s="20" t="e">
        <f>IF(AND(ISNUMBER(#REF!), ISNUMBER(#REF!),#REF! &lt;=#REF!), "Reorder", "")</f>
        <v>#REF!</v>
      </c>
      <c r="C3083" s="23">
        <v>240200</v>
      </c>
      <c r="D3083" s="25" t="s">
        <v>3748</v>
      </c>
      <c r="E3083" s="23" t="s">
        <v>3562</v>
      </c>
      <c r="F3083" s="24">
        <f>IFERROR(IF(#REF!&lt;=#REF!,1,0),0)</f>
        <v>0</v>
      </c>
    </row>
    <row r="3084" spans="2:6" ht="30" customHeight="1" x14ac:dyDescent="0.25">
      <c r="B3084" s="20" t="e">
        <f>IF(AND(ISNUMBER(#REF!), ISNUMBER(#REF!),#REF! &lt;=#REF!), "Reorder", "")</f>
        <v>#REF!</v>
      </c>
      <c r="C3084" s="23">
        <v>240100</v>
      </c>
      <c r="D3084" s="25" t="s">
        <v>3749</v>
      </c>
      <c r="E3084" s="23" t="s">
        <v>3532</v>
      </c>
      <c r="F3084" s="24">
        <f>IFERROR(IF(#REF!&lt;=#REF!,1,0),0)</f>
        <v>0</v>
      </c>
    </row>
    <row r="3085" spans="2:6" ht="30" customHeight="1" x14ac:dyDescent="0.25">
      <c r="B3085" s="20" t="e">
        <f>IF(AND(ISNUMBER(#REF!), ISNUMBER(#REF!),#REF! &lt;=#REF!), "Reorder", "")</f>
        <v>#REF!</v>
      </c>
      <c r="C3085" s="23">
        <v>240250</v>
      </c>
      <c r="D3085" s="25" t="s">
        <v>3750</v>
      </c>
      <c r="E3085" s="23" t="s">
        <v>3532</v>
      </c>
      <c r="F3085" s="24">
        <f>IFERROR(IF(#REF!&lt;=#REF!,1,0),0)</f>
        <v>0</v>
      </c>
    </row>
    <row r="3086" spans="2:6" ht="30" customHeight="1" x14ac:dyDescent="0.25">
      <c r="B3086" s="20" t="e">
        <f>IF(AND(ISNUMBER(#REF!), ISNUMBER(#REF!),#REF! &lt;=#REF!), "Reorder", "")</f>
        <v>#REF!</v>
      </c>
      <c r="C3086" s="23">
        <v>240000</v>
      </c>
      <c r="D3086" s="25" t="s">
        <v>3751</v>
      </c>
      <c r="E3086" s="23" t="s">
        <v>3684</v>
      </c>
      <c r="F3086" s="24">
        <f>IFERROR(IF(#REF!&lt;=#REF!,1,0),0)</f>
        <v>0</v>
      </c>
    </row>
    <row r="3087" spans="2:6" ht="30" customHeight="1" x14ac:dyDescent="0.25">
      <c r="B3087" s="20" t="e">
        <f>IF(AND(ISNUMBER(#REF!), ISNUMBER(#REF!),#REF! &lt;=#REF!), "Reorder", "")</f>
        <v>#REF!</v>
      </c>
      <c r="C3087" s="23">
        <v>240050</v>
      </c>
      <c r="D3087" s="25" t="s">
        <v>3752</v>
      </c>
      <c r="E3087" s="23" t="s">
        <v>3562</v>
      </c>
      <c r="F3087" s="24">
        <f>IFERROR(IF(#REF!&lt;=#REF!,1,0),0)</f>
        <v>0</v>
      </c>
    </row>
    <row r="3088" spans="2:6" ht="30" customHeight="1" x14ac:dyDescent="0.25">
      <c r="B3088" s="20" t="e">
        <f>IF(AND(ISNUMBER(#REF!), ISNUMBER(#REF!),#REF! &lt;=#REF!), "Reorder", "")</f>
        <v>#REF!</v>
      </c>
      <c r="C3088" s="23">
        <v>240450</v>
      </c>
      <c r="D3088" s="25" t="s">
        <v>3753</v>
      </c>
      <c r="E3088" s="23" t="s">
        <v>3543</v>
      </c>
      <c r="F3088" s="24">
        <f>IFERROR(IF(#REF!&lt;=#REF!,1,0),0)</f>
        <v>0</v>
      </c>
    </row>
    <row r="3089" spans="2:6" ht="30" customHeight="1" x14ac:dyDescent="0.25">
      <c r="B3089" s="20" t="e">
        <f>IF(AND(ISNUMBER(#REF!), ISNUMBER(#REF!),#REF! &lt;=#REF!), "Reorder", "")</f>
        <v>#REF!</v>
      </c>
      <c r="C3089" s="23">
        <v>240455</v>
      </c>
      <c r="D3089" s="25" t="s">
        <v>3754</v>
      </c>
      <c r="E3089" s="23" t="s">
        <v>3532</v>
      </c>
      <c r="F3089" s="24">
        <f>IFERROR(IF(#REF!&lt;=#REF!,1,0),0)</f>
        <v>0</v>
      </c>
    </row>
    <row r="3090" spans="2:6" ht="30" customHeight="1" x14ac:dyDescent="0.25">
      <c r="B3090" s="20" t="e">
        <f>IF(AND(ISNUMBER(#REF!), ISNUMBER(#REF!),#REF! &lt;=#REF!), "Reorder", "")</f>
        <v>#REF!</v>
      </c>
      <c r="C3090" s="23">
        <v>240500</v>
      </c>
      <c r="D3090" s="25" t="s">
        <v>3755</v>
      </c>
      <c r="E3090" s="23" t="s">
        <v>3562</v>
      </c>
      <c r="F3090" s="24">
        <f>IFERROR(IF(#REF!&lt;=#REF!,1,0),0)</f>
        <v>0</v>
      </c>
    </row>
    <row r="3091" spans="2:6" ht="30" customHeight="1" x14ac:dyDescent="0.25">
      <c r="B3091" s="20" t="e">
        <f>IF(AND(ISNUMBER(#REF!), ISNUMBER(#REF!),#REF! &lt;=#REF!), "Reorder", "")</f>
        <v>#REF!</v>
      </c>
      <c r="C3091" s="23">
        <v>240400</v>
      </c>
      <c r="D3091" s="25" t="s">
        <v>3756</v>
      </c>
      <c r="E3091" s="23" t="s">
        <v>3562</v>
      </c>
      <c r="F3091" s="24">
        <f>IFERROR(IF(#REF!&lt;=#REF!,1,0),0)</f>
        <v>0</v>
      </c>
    </row>
    <row r="3092" spans="2:6" ht="30" customHeight="1" x14ac:dyDescent="0.25">
      <c r="B3092" s="20" t="e">
        <f>IF(AND(ISNUMBER(#REF!), ISNUMBER(#REF!),#REF! &lt;=#REF!), "Reorder", "")</f>
        <v>#REF!</v>
      </c>
      <c r="C3092" s="23">
        <v>240300</v>
      </c>
      <c r="D3092" s="25" t="s">
        <v>3757</v>
      </c>
      <c r="E3092" s="23" t="s">
        <v>3532</v>
      </c>
      <c r="F3092" s="24">
        <f>IFERROR(IF(#REF!&lt;=#REF!,1,0),0)</f>
        <v>0</v>
      </c>
    </row>
    <row r="3093" spans="2:6" ht="30" customHeight="1" x14ac:dyDescent="0.25">
      <c r="B3093" s="20" t="e">
        <f>IF(AND(ISNUMBER(#REF!), ISNUMBER(#REF!),#REF! &lt;=#REF!), "Reorder", "")</f>
        <v>#REF!</v>
      </c>
      <c r="C3093" s="23">
        <v>240350</v>
      </c>
      <c r="D3093" s="25" t="s">
        <v>3758</v>
      </c>
      <c r="E3093" s="23" t="s">
        <v>3562</v>
      </c>
      <c r="F3093" s="24">
        <f>IFERROR(IF(#REF!&lt;=#REF!,1,0),0)</f>
        <v>0</v>
      </c>
    </row>
    <row r="3094" spans="2:6" ht="30" customHeight="1" x14ac:dyDescent="0.25">
      <c r="B3094" s="20" t="e">
        <f>IF(AND(ISNUMBER(#REF!), ISNUMBER(#REF!),#REF! &lt;=#REF!), "Reorder", "")</f>
        <v>#REF!</v>
      </c>
      <c r="C3094" s="23">
        <v>239650</v>
      </c>
      <c r="D3094" s="25" t="s">
        <v>3759</v>
      </c>
      <c r="E3094" s="23" t="s">
        <v>3543</v>
      </c>
      <c r="F3094" s="24">
        <f>IFERROR(IF(#REF!&lt;=#REF!,1,0),0)</f>
        <v>0</v>
      </c>
    </row>
    <row r="3095" spans="2:6" ht="30" customHeight="1" x14ac:dyDescent="0.25">
      <c r="B3095" s="20" t="e">
        <f>IF(AND(ISNUMBER(#REF!), ISNUMBER(#REF!),#REF! &lt;=#REF!), "Reorder", "")</f>
        <v>#REF!</v>
      </c>
      <c r="C3095" s="23">
        <v>239660</v>
      </c>
      <c r="D3095" s="25" t="s">
        <v>3760</v>
      </c>
      <c r="E3095" s="23" t="s">
        <v>3684</v>
      </c>
      <c r="F3095" s="24">
        <f>IFERROR(IF(#REF!&lt;=#REF!,1,0),0)</f>
        <v>0</v>
      </c>
    </row>
    <row r="3096" spans="2:6" ht="30" customHeight="1" x14ac:dyDescent="0.25">
      <c r="B3096" s="20" t="e">
        <f>IF(AND(ISNUMBER(#REF!), ISNUMBER(#REF!),#REF! &lt;=#REF!), "Reorder", "")</f>
        <v>#REF!</v>
      </c>
      <c r="C3096" s="23">
        <v>240650</v>
      </c>
      <c r="D3096" s="25" t="s">
        <v>3761</v>
      </c>
      <c r="E3096" s="23" t="s">
        <v>3543</v>
      </c>
      <c r="F3096" s="24">
        <f>IFERROR(IF(#REF!&lt;=#REF!,1,0),0)</f>
        <v>0</v>
      </c>
    </row>
    <row r="3097" spans="2:6" ht="30" customHeight="1" x14ac:dyDescent="0.25">
      <c r="B3097" s="20" t="e">
        <f>IF(AND(ISNUMBER(#REF!), ISNUMBER(#REF!),#REF! &lt;=#REF!), "Reorder", "")</f>
        <v>#REF!</v>
      </c>
      <c r="C3097" s="23">
        <v>240550</v>
      </c>
      <c r="D3097" s="25" t="s">
        <v>3762</v>
      </c>
      <c r="E3097" s="23" t="s">
        <v>3532</v>
      </c>
      <c r="F3097" s="24">
        <f>IFERROR(IF(#REF!&lt;=#REF!,1,0),0)</f>
        <v>0</v>
      </c>
    </row>
    <row r="3098" spans="2:6" ht="30" customHeight="1" x14ac:dyDescent="0.25">
      <c r="B3098" s="20" t="e">
        <f>IF(AND(ISNUMBER(#REF!), ISNUMBER(#REF!),#REF! &lt;=#REF!), "Reorder", "")</f>
        <v>#REF!</v>
      </c>
      <c r="C3098" s="23">
        <v>240600</v>
      </c>
      <c r="D3098" s="25" t="s">
        <v>3763</v>
      </c>
      <c r="E3098" s="23" t="s">
        <v>3562</v>
      </c>
      <c r="F3098" s="24">
        <f>IFERROR(IF(#REF!&lt;=#REF!,1,0),0)</f>
        <v>0</v>
      </c>
    </row>
    <row r="3099" spans="2:6" ht="30" customHeight="1" x14ac:dyDescent="0.25">
      <c r="B3099" s="20" t="e">
        <f>IF(AND(ISNUMBER(#REF!), ISNUMBER(#REF!),#REF! &lt;=#REF!), "Reorder", "")</f>
        <v>#REF!</v>
      </c>
      <c r="C3099" s="23">
        <v>240700</v>
      </c>
      <c r="D3099" s="25" t="s">
        <v>3764</v>
      </c>
      <c r="E3099" s="23" t="s">
        <v>3532</v>
      </c>
      <c r="F3099" s="24">
        <f>IFERROR(IF(#REF!&lt;=#REF!,1,0),0)</f>
        <v>0</v>
      </c>
    </row>
    <row r="3100" spans="2:6" ht="30" customHeight="1" x14ac:dyDescent="0.25">
      <c r="B3100" s="20" t="e">
        <f>IF(AND(ISNUMBER(#REF!), ISNUMBER(#REF!),#REF! &lt;=#REF!), "Reorder", "")</f>
        <v>#REF!</v>
      </c>
      <c r="C3100" s="23">
        <v>240750</v>
      </c>
      <c r="D3100" s="25" t="s">
        <v>3765</v>
      </c>
      <c r="E3100" s="23" t="s">
        <v>3537</v>
      </c>
      <c r="F3100" s="24">
        <f>IFERROR(IF(#REF!&lt;=#REF!,1,0),0)</f>
        <v>0</v>
      </c>
    </row>
    <row r="3101" spans="2:6" ht="30" customHeight="1" x14ac:dyDescent="0.25">
      <c r="B3101" s="20" t="e">
        <f>IF(AND(ISNUMBER(#REF!), ISNUMBER(#REF!),#REF! &lt;=#REF!), "Reorder", "")</f>
        <v>#REF!</v>
      </c>
      <c r="C3101" s="23">
        <v>240760</v>
      </c>
      <c r="D3101" s="25" t="s">
        <v>3766</v>
      </c>
      <c r="E3101" s="23" t="s">
        <v>3562</v>
      </c>
      <c r="F3101" s="24">
        <f>IFERROR(IF(#REF!&lt;=#REF!,1,0),0)</f>
        <v>0</v>
      </c>
    </row>
    <row r="3102" spans="2:6" ht="30" customHeight="1" x14ac:dyDescent="0.25">
      <c r="B3102" s="20" t="e">
        <f>IF(AND(ISNUMBER(#REF!), ISNUMBER(#REF!),#REF! &lt;=#REF!), "Reorder", "")</f>
        <v>#REF!</v>
      </c>
      <c r="C3102" s="23">
        <v>243900</v>
      </c>
      <c r="D3102" s="25" t="s">
        <v>3767</v>
      </c>
      <c r="E3102" s="23" t="s">
        <v>3733</v>
      </c>
      <c r="F3102" s="24">
        <f>IFERROR(IF(#REF!&lt;=#REF!,1,0),0)</f>
        <v>0</v>
      </c>
    </row>
    <row r="3103" spans="2:6" ht="30" customHeight="1" x14ac:dyDescent="0.25">
      <c r="B3103" s="20" t="e">
        <f>IF(AND(ISNUMBER(#REF!), ISNUMBER(#REF!),#REF! &lt;=#REF!), "Reorder", "")</f>
        <v>#REF!</v>
      </c>
      <c r="C3103" s="23">
        <v>243850</v>
      </c>
      <c r="D3103" s="25" t="s">
        <v>3768</v>
      </c>
      <c r="E3103" s="23" t="s">
        <v>3528</v>
      </c>
      <c r="F3103" s="24">
        <f>IFERROR(IF(#REF!&lt;=#REF!,1,0),0)</f>
        <v>0</v>
      </c>
    </row>
    <row r="3104" spans="2:6" ht="30" customHeight="1" x14ac:dyDescent="0.25">
      <c r="B3104" s="20" t="e">
        <f>IF(AND(ISNUMBER(#REF!), ISNUMBER(#REF!),#REF! &lt;=#REF!), "Reorder", "")</f>
        <v>#REF!</v>
      </c>
      <c r="C3104" s="23">
        <v>243950</v>
      </c>
      <c r="D3104" s="25" t="s">
        <v>3769</v>
      </c>
      <c r="E3104" s="23" t="s">
        <v>3528</v>
      </c>
      <c r="F3104" s="24">
        <f>IFERROR(IF(#REF!&lt;=#REF!,1,0),0)</f>
        <v>0</v>
      </c>
    </row>
    <row r="3105" spans="2:6" ht="30" customHeight="1" x14ac:dyDescent="0.25">
      <c r="B3105" s="20" t="e">
        <f>IF(AND(ISNUMBER(#REF!), ISNUMBER(#REF!),#REF! &lt;=#REF!), "Reorder", "")</f>
        <v>#REF!</v>
      </c>
      <c r="C3105" s="23">
        <v>24210</v>
      </c>
      <c r="D3105" s="25" t="s">
        <v>3770</v>
      </c>
      <c r="E3105" s="23" t="s">
        <v>3537</v>
      </c>
      <c r="F3105" s="24">
        <f>IFERROR(IF(#REF!&lt;=#REF!,1,0),0)</f>
        <v>0</v>
      </c>
    </row>
    <row r="3106" spans="2:6" ht="30" customHeight="1" x14ac:dyDescent="0.25">
      <c r="B3106" s="20" t="e">
        <f>IF(AND(ISNUMBER(#REF!), ISNUMBER(#REF!),#REF! &lt;=#REF!), "Reorder", "")</f>
        <v>#REF!</v>
      </c>
      <c r="C3106" s="23">
        <v>242100</v>
      </c>
      <c r="D3106" s="25" t="s">
        <v>3770</v>
      </c>
      <c r="E3106" s="23" t="s">
        <v>3537</v>
      </c>
      <c r="F3106" s="24">
        <f>IFERROR(IF(#REF!&lt;=#REF!,1,0),0)</f>
        <v>0</v>
      </c>
    </row>
    <row r="3107" spans="2:6" ht="30" customHeight="1" x14ac:dyDescent="0.25">
      <c r="B3107" s="20" t="e">
        <f>IF(AND(ISNUMBER(#REF!), ISNUMBER(#REF!),#REF! &lt;=#REF!), "Reorder", "")</f>
        <v>#REF!</v>
      </c>
      <c r="C3107" s="23">
        <v>242050</v>
      </c>
      <c r="D3107" s="25" t="s">
        <v>3771</v>
      </c>
      <c r="E3107" s="23" t="s">
        <v>3569</v>
      </c>
      <c r="F3107" s="24">
        <f>IFERROR(IF(#REF!&lt;=#REF!,1,0),0)</f>
        <v>0</v>
      </c>
    </row>
    <row r="3108" spans="2:6" ht="30" customHeight="1" x14ac:dyDescent="0.25">
      <c r="B3108" s="20" t="e">
        <f>IF(AND(ISNUMBER(#REF!), ISNUMBER(#REF!),#REF! &lt;=#REF!), "Reorder", "")</f>
        <v>#REF!</v>
      </c>
      <c r="C3108" s="23">
        <v>242300</v>
      </c>
      <c r="D3108" s="25" t="s">
        <v>3772</v>
      </c>
      <c r="E3108" s="23" t="s">
        <v>3733</v>
      </c>
      <c r="F3108" s="24">
        <f>IFERROR(IF(#REF!&lt;=#REF!,1,0),0)</f>
        <v>0</v>
      </c>
    </row>
    <row r="3109" spans="2:6" ht="30" customHeight="1" x14ac:dyDescent="0.25">
      <c r="B3109" s="20" t="e">
        <f>IF(AND(ISNUMBER(#REF!), ISNUMBER(#REF!),#REF! &lt;=#REF!), "Reorder", "")</f>
        <v>#REF!</v>
      </c>
      <c r="C3109" s="23">
        <v>242250</v>
      </c>
      <c r="D3109" s="25" t="s">
        <v>3773</v>
      </c>
      <c r="E3109" s="23" t="s">
        <v>3569</v>
      </c>
      <c r="F3109" s="24">
        <f>IFERROR(IF(#REF!&lt;=#REF!,1,0),0)</f>
        <v>0</v>
      </c>
    </row>
    <row r="3110" spans="2:6" ht="30" customHeight="1" x14ac:dyDescent="0.25">
      <c r="B3110" s="20" t="e">
        <f>IF(AND(ISNUMBER(#REF!), ISNUMBER(#REF!),#REF! &lt;=#REF!), "Reorder", "")</f>
        <v>#REF!</v>
      </c>
      <c r="C3110" s="23">
        <v>242150</v>
      </c>
      <c r="D3110" s="25" t="s">
        <v>3774</v>
      </c>
      <c r="E3110" s="23" t="s">
        <v>3564</v>
      </c>
      <c r="F3110" s="24">
        <f>IFERROR(IF(#REF!&lt;=#REF!,1,0),0)</f>
        <v>0</v>
      </c>
    </row>
    <row r="3111" spans="2:6" ht="30" customHeight="1" x14ac:dyDescent="0.25">
      <c r="B3111" s="20" t="e">
        <f>IF(AND(ISNUMBER(#REF!), ISNUMBER(#REF!),#REF! &lt;=#REF!), "Reorder", "")</f>
        <v>#REF!</v>
      </c>
      <c r="C3111" s="23">
        <v>242200</v>
      </c>
      <c r="D3111" s="25" t="s">
        <v>3775</v>
      </c>
      <c r="E3111" s="23" t="s">
        <v>3733</v>
      </c>
      <c r="F3111" s="24">
        <f>IFERROR(IF(#REF!&lt;=#REF!,1,0),0)</f>
        <v>0</v>
      </c>
    </row>
    <row r="3112" spans="2:6" ht="30" customHeight="1" x14ac:dyDescent="0.25">
      <c r="B3112" s="20" t="e">
        <f>IF(AND(ISNUMBER(#REF!), ISNUMBER(#REF!),#REF! &lt;=#REF!), "Reorder", "")</f>
        <v>#REF!</v>
      </c>
      <c r="C3112" s="23">
        <v>242160</v>
      </c>
      <c r="D3112" s="25" t="s">
        <v>3776</v>
      </c>
      <c r="E3112" s="23" t="s">
        <v>3569</v>
      </c>
      <c r="F3112" s="24">
        <f>IFERROR(IF(#REF!&lt;=#REF!,1,0),0)</f>
        <v>0</v>
      </c>
    </row>
    <row r="3113" spans="2:6" ht="30" customHeight="1" x14ac:dyDescent="0.25">
      <c r="B3113" s="20" t="e">
        <f>IF(AND(ISNUMBER(#REF!), ISNUMBER(#REF!),#REF! &lt;=#REF!), "Reorder", "")</f>
        <v>#REF!</v>
      </c>
      <c r="C3113" s="23">
        <v>242210</v>
      </c>
      <c r="D3113" s="25" t="s">
        <v>3777</v>
      </c>
      <c r="E3113" s="23" t="s">
        <v>3546</v>
      </c>
      <c r="F3113" s="24">
        <f>IFERROR(IF(#REF!&lt;=#REF!,1,0),0)</f>
        <v>0</v>
      </c>
    </row>
    <row r="3114" spans="2:6" ht="30" customHeight="1" x14ac:dyDescent="0.25">
      <c r="B3114" s="20" t="e">
        <f>IF(AND(ISNUMBER(#REF!), ISNUMBER(#REF!),#REF! &lt;=#REF!), "Reorder", "")</f>
        <v>#REF!</v>
      </c>
      <c r="C3114" s="23">
        <v>242350</v>
      </c>
      <c r="D3114" s="25" t="s">
        <v>3778</v>
      </c>
      <c r="E3114" s="23" t="s">
        <v>3564</v>
      </c>
      <c r="F3114" s="24">
        <f>IFERROR(IF(#REF!&lt;=#REF!,1,0),0)</f>
        <v>0</v>
      </c>
    </row>
    <row r="3115" spans="2:6" ht="30" customHeight="1" x14ac:dyDescent="0.25">
      <c r="B3115" s="20" t="e">
        <f>IF(AND(ISNUMBER(#REF!), ISNUMBER(#REF!),#REF! &lt;=#REF!), "Reorder", "")</f>
        <v>#REF!</v>
      </c>
      <c r="C3115" s="23">
        <v>242305</v>
      </c>
      <c r="D3115" s="25" t="s">
        <v>3779</v>
      </c>
      <c r="E3115" s="23" t="s">
        <v>3569</v>
      </c>
      <c r="F3115" s="24">
        <f>IFERROR(IF(#REF!&lt;=#REF!,1,0),0)</f>
        <v>0</v>
      </c>
    </row>
    <row r="3116" spans="2:6" ht="30" customHeight="1" x14ac:dyDescent="0.25">
      <c r="B3116" s="20" t="e">
        <f>IF(AND(ISNUMBER(#REF!), ISNUMBER(#REF!),#REF! &lt;=#REF!), "Reorder", "")</f>
        <v>#REF!</v>
      </c>
      <c r="C3116" s="23">
        <v>242400</v>
      </c>
      <c r="D3116" s="25" t="s">
        <v>3780</v>
      </c>
      <c r="E3116" s="23" t="s">
        <v>3546</v>
      </c>
      <c r="F3116" s="24">
        <f>IFERROR(IF(#REF!&lt;=#REF!,1,0),0)</f>
        <v>0</v>
      </c>
    </row>
    <row r="3117" spans="2:6" ht="30" customHeight="1" x14ac:dyDescent="0.25">
      <c r="B3117" s="20" t="e">
        <f>IF(AND(ISNUMBER(#REF!), ISNUMBER(#REF!),#REF! &lt;=#REF!), "Reorder", "")</f>
        <v>#REF!</v>
      </c>
      <c r="C3117" s="23">
        <v>242450</v>
      </c>
      <c r="D3117" s="25" t="s">
        <v>3781</v>
      </c>
      <c r="E3117" s="23" t="s">
        <v>3733</v>
      </c>
      <c r="F3117" s="24">
        <f>IFERROR(IF(#REF!&lt;=#REF!,1,0),0)</f>
        <v>0</v>
      </c>
    </row>
    <row r="3118" spans="2:6" ht="30" customHeight="1" x14ac:dyDescent="0.25">
      <c r="B3118" s="20" t="e">
        <f>IF(AND(ISNUMBER(#REF!), ISNUMBER(#REF!),#REF! &lt;=#REF!), "Reorder", "")</f>
        <v>#REF!</v>
      </c>
      <c r="C3118" s="23">
        <v>242500</v>
      </c>
      <c r="D3118" s="25" t="s">
        <v>3782</v>
      </c>
      <c r="E3118" s="23" t="s">
        <v>3564</v>
      </c>
      <c r="F3118" s="24">
        <f>IFERROR(IF(#REF!&lt;=#REF!,1,0),0)</f>
        <v>0</v>
      </c>
    </row>
    <row r="3119" spans="2:6" ht="30" customHeight="1" x14ac:dyDescent="0.25">
      <c r="B3119" s="20" t="e">
        <f>IF(AND(ISNUMBER(#REF!), ISNUMBER(#REF!),#REF! &lt;=#REF!), "Reorder", "")</f>
        <v>#REF!</v>
      </c>
      <c r="C3119" s="23">
        <v>241910</v>
      </c>
      <c r="D3119" s="25" t="s">
        <v>3783</v>
      </c>
      <c r="E3119" s="23" t="s">
        <v>3623</v>
      </c>
      <c r="F3119" s="24">
        <f>IFERROR(IF(#REF!&lt;=#REF!,1,0),0)</f>
        <v>0</v>
      </c>
    </row>
    <row r="3120" spans="2:6" ht="30" customHeight="1" x14ac:dyDescent="0.25">
      <c r="B3120" s="20" t="e">
        <f>IF(AND(ISNUMBER(#REF!), ISNUMBER(#REF!),#REF! &lt;=#REF!), "Reorder", "")</f>
        <v>#REF!</v>
      </c>
      <c r="C3120" s="23">
        <v>236460</v>
      </c>
      <c r="D3120" s="25" t="s">
        <v>3784</v>
      </c>
      <c r="E3120" s="23" t="s">
        <v>3633</v>
      </c>
      <c r="F3120" s="24">
        <f>IFERROR(IF(#REF!&lt;=#REF!,1,0),0)</f>
        <v>0</v>
      </c>
    </row>
    <row r="3121" spans="2:6" ht="30" customHeight="1" x14ac:dyDescent="0.25">
      <c r="B3121" s="20" t="e">
        <f>IF(AND(ISNUMBER(#REF!), ISNUMBER(#REF!),#REF! &lt;=#REF!), "Reorder", "")</f>
        <v>#REF!</v>
      </c>
      <c r="C3121" s="23">
        <v>239445</v>
      </c>
      <c r="D3121" s="25" t="s">
        <v>3785</v>
      </c>
      <c r="E3121" s="23" t="s">
        <v>3660</v>
      </c>
      <c r="F3121" s="24">
        <f>IFERROR(IF(#REF!&lt;=#REF!,1,0),0)</f>
        <v>0</v>
      </c>
    </row>
    <row r="3122" spans="2:6" ht="30" customHeight="1" x14ac:dyDescent="0.25">
      <c r="B3122" s="20" t="e">
        <f>IF(AND(ISNUMBER(#REF!), ISNUMBER(#REF!),#REF! &lt;=#REF!), "Reorder", "")</f>
        <v>#REF!</v>
      </c>
      <c r="C3122" s="23">
        <v>233550</v>
      </c>
      <c r="D3122" s="25" t="s">
        <v>3786</v>
      </c>
      <c r="E3122" s="23" t="s">
        <v>3787</v>
      </c>
      <c r="F3122" s="24">
        <f>IFERROR(IF(#REF!&lt;=#REF!,1,0),0)</f>
        <v>0</v>
      </c>
    </row>
    <row r="3123" spans="2:6" ht="30" customHeight="1" x14ac:dyDescent="0.25">
      <c r="B3123" s="20" t="e">
        <f>IF(AND(ISNUMBER(#REF!), ISNUMBER(#REF!),#REF! &lt;=#REF!), "Reorder", "")</f>
        <v>#REF!</v>
      </c>
      <c r="C3123" s="23">
        <v>233600</v>
      </c>
      <c r="D3123" s="25" t="s">
        <v>3788</v>
      </c>
      <c r="E3123" s="23" t="s">
        <v>3787</v>
      </c>
      <c r="F3123" s="24">
        <f>IFERROR(IF(#REF!&lt;=#REF!,1,0),0)</f>
        <v>0</v>
      </c>
    </row>
    <row r="3124" spans="2:6" ht="30" customHeight="1" x14ac:dyDescent="0.25">
      <c r="B3124" s="20" t="e">
        <f>IF(AND(ISNUMBER(#REF!), ISNUMBER(#REF!),#REF! &lt;=#REF!), "Reorder", "")</f>
        <v>#REF!</v>
      </c>
      <c r="C3124" s="23">
        <v>233650</v>
      </c>
      <c r="D3124" s="25" t="s">
        <v>3789</v>
      </c>
      <c r="E3124" s="23" t="s">
        <v>3787</v>
      </c>
      <c r="F3124" s="24">
        <f>IFERROR(IF(#REF!&lt;=#REF!,1,0),0)</f>
        <v>0</v>
      </c>
    </row>
    <row r="3125" spans="2:6" ht="30" customHeight="1" x14ac:dyDescent="0.25">
      <c r="B3125" s="20" t="e">
        <f>IF(AND(ISNUMBER(#REF!), ISNUMBER(#REF!),#REF! &lt;=#REF!), "Reorder", "")</f>
        <v>#REF!</v>
      </c>
      <c r="C3125" s="23">
        <v>233700</v>
      </c>
      <c r="D3125" s="25" t="s">
        <v>3790</v>
      </c>
      <c r="E3125" s="23" t="s">
        <v>3787</v>
      </c>
      <c r="F3125" s="24">
        <f>IFERROR(IF(#REF!&lt;=#REF!,1,0),0)</f>
        <v>0</v>
      </c>
    </row>
    <row r="3126" spans="2:6" ht="30" customHeight="1" x14ac:dyDescent="0.25">
      <c r="B3126" s="20" t="e">
        <f>IF(AND(ISNUMBER(#REF!), ISNUMBER(#REF!),#REF! &lt;=#REF!), "Reorder", "")</f>
        <v>#REF!</v>
      </c>
      <c r="C3126" s="23">
        <v>233800</v>
      </c>
      <c r="D3126" s="25" t="s">
        <v>3791</v>
      </c>
      <c r="E3126" s="23" t="s">
        <v>3787</v>
      </c>
      <c r="F3126" s="24">
        <f>IFERROR(IF(#REF!&lt;=#REF!,1,0),0)</f>
        <v>0</v>
      </c>
    </row>
    <row r="3127" spans="2:6" ht="30" customHeight="1" x14ac:dyDescent="0.25">
      <c r="B3127" s="20" t="e">
        <f>IF(AND(ISNUMBER(#REF!), ISNUMBER(#REF!),#REF! &lt;=#REF!), "Reorder", "")</f>
        <v>#REF!</v>
      </c>
      <c r="C3127" s="23">
        <v>233850</v>
      </c>
      <c r="D3127" s="25" t="s">
        <v>3792</v>
      </c>
      <c r="E3127" s="23" t="s">
        <v>3787</v>
      </c>
      <c r="F3127" s="24">
        <f>IFERROR(IF(#REF!&lt;=#REF!,1,0),0)</f>
        <v>0</v>
      </c>
    </row>
    <row r="3128" spans="2:6" ht="30" customHeight="1" x14ac:dyDescent="0.25">
      <c r="B3128" s="20" t="e">
        <f>IF(AND(ISNUMBER(#REF!), ISNUMBER(#REF!),#REF! &lt;=#REF!), "Reorder", "")</f>
        <v>#REF!</v>
      </c>
      <c r="C3128" s="23">
        <v>233900</v>
      </c>
      <c r="D3128" s="25" t="s">
        <v>3793</v>
      </c>
      <c r="E3128" s="23" t="s">
        <v>3787</v>
      </c>
      <c r="F3128" s="24">
        <f>IFERROR(IF(#REF!&lt;=#REF!,1,0),0)</f>
        <v>0</v>
      </c>
    </row>
    <row r="3129" spans="2:6" ht="30" customHeight="1" x14ac:dyDescent="0.25">
      <c r="B3129" s="20" t="e">
        <f>IF(AND(ISNUMBER(#REF!), ISNUMBER(#REF!),#REF! &lt;=#REF!), "Reorder", "")</f>
        <v>#REF!</v>
      </c>
      <c r="C3129" s="23">
        <v>233950</v>
      </c>
      <c r="D3129" s="25" t="s">
        <v>3794</v>
      </c>
      <c r="E3129" s="23" t="s">
        <v>3787</v>
      </c>
      <c r="F3129" s="24">
        <f>IFERROR(IF(#REF!&lt;=#REF!,1,0),0)</f>
        <v>0</v>
      </c>
    </row>
    <row r="3130" spans="2:6" ht="30" customHeight="1" x14ac:dyDescent="0.25">
      <c r="B3130" s="20" t="e">
        <f>IF(AND(ISNUMBER(#REF!), ISNUMBER(#REF!),#REF! &lt;=#REF!), "Reorder", "")</f>
        <v>#REF!</v>
      </c>
      <c r="C3130" s="23">
        <v>234000</v>
      </c>
      <c r="D3130" s="25" t="s">
        <v>3795</v>
      </c>
      <c r="E3130" s="23" t="s">
        <v>3787</v>
      </c>
      <c r="F3130" s="24">
        <f>IFERROR(IF(#REF!&lt;=#REF!,1,0),0)</f>
        <v>0</v>
      </c>
    </row>
    <row r="3131" spans="2:6" ht="30" customHeight="1" x14ac:dyDescent="0.25">
      <c r="B3131" s="20" t="e">
        <f>IF(AND(ISNUMBER(#REF!), ISNUMBER(#REF!),#REF! &lt;=#REF!), "Reorder", "")</f>
        <v>#REF!</v>
      </c>
      <c r="C3131" s="23">
        <v>232850</v>
      </c>
      <c r="D3131" s="25" t="s">
        <v>3796</v>
      </c>
      <c r="E3131" s="23" t="s">
        <v>3787</v>
      </c>
      <c r="F3131" s="24">
        <f>IFERROR(IF(#REF!&lt;=#REF!,1,0),0)</f>
        <v>0</v>
      </c>
    </row>
    <row r="3132" spans="2:6" ht="30" customHeight="1" x14ac:dyDescent="0.25">
      <c r="B3132" s="20" t="e">
        <f>IF(AND(ISNUMBER(#REF!), ISNUMBER(#REF!),#REF! &lt;=#REF!), "Reorder", "")</f>
        <v>#REF!</v>
      </c>
      <c r="C3132" s="23">
        <v>232900</v>
      </c>
      <c r="D3132" s="25" t="s">
        <v>3797</v>
      </c>
      <c r="E3132" s="23" t="s">
        <v>3787</v>
      </c>
      <c r="F3132" s="24">
        <f>IFERROR(IF(#REF!&lt;=#REF!,1,0),0)</f>
        <v>0</v>
      </c>
    </row>
    <row r="3133" spans="2:6" ht="30" customHeight="1" x14ac:dyDescent="0.25">
      <c r="B3133" s="20" t="e">
        <f>IF(AND(ISNUMBER(#REF!), ISNUMBER(#REF!),#REF! &lt;=#REF!), "Reorder", "")</f>
        <v>#REF!</v>
      </c>
      <c r="C3133" s="23">
        <v>232950</v>
      </c>
      <c r="D3133" s="25" t="s">
        <v>3798</v>
      </c>
      <c r="E3133" s="23" t="s">
        <v>3787</v>
      </c>
      <c r="F3133" s="24">
        <f>IFERROR(IF(#REF!&lt;=#REF!,1,0),0)</f>
        <v>0</v>
      </c>
    </row>
    <row r="3134" spans="2:6" ht="30" customHeight="1" x14ac:dyDescent="0.25">
      <c r="B3134" s="20" t="e">
        <f>IF(AND(ISNUMBER(#REF!), ISNUMBER(#REF!),#REF! &lt;=#REF!), "Reorder", "")</f>
        <v>#REF!</v>
      </c>
      <c r="C3134" s="23">
        <v>233000</v>
      </c>
      <c r="D3134" s="25" t="s">
        <v>3799</v>
      </c>
      <c r="E3134" s="23" t="s">
        <v>3787</v>
      </c>
      <c r="F3134" s="24">
        <f>IFERROR(IF(#REF!&lt;=#REF!,1,0),0)</f>
        <v>0</v>
      </c>
    </row>
    <row r="3135" spans="2:6" ht="30" customHeight="1" x14ac:dyDescent="0.25">
      <c r="B3135" s="20" t="e">
        <f>IF(AND(ISNUMBER(#REF!), ISNUMBER(#REF!),#REF! &lt;=#REF!), "Reorder", "")</f>
        <v>#REF!</v>
      </c>
      <c r="C3135" s="23">
        <v>233050</v>
      </c>
      <c r="D3135" s="25" t="s">
        <v>3800</v>
      </c>
      <c r="E3135" s="23" t="s">
        <v>3787</v>
      </c>
      <c r="F3135" s="24">
        <f>IFERROR(IF(#REF!&lt;=#REF!,1,0),0)</f>
        <v>0</v>
      </c>
    </row>
    <row r="3136" spans="2:6" ht="30" customHeight="1" x14ac:dyDescent="0.25">
      <c r="B3136" s="20" t="e">
        <f>IF(AND(ISNUMBER(#REF!), ISNUMBER(#REF!),#REF! &lt;=#REF!), "Reorder", "")</f>
        <v>#REF!</v>
      </c>
      <c r="C3136" s="23">
        <v>233100</v>
      </c>
      <c r="D3136" s="25" t="s">
        <v>3801</v>
      </c>
      <c r="E3136" s="23" t="s">
        <v>3787</v>
      </c>
      <c r="F3136" s="24">
        <f>IFERROR(IF(#REF!&lt;=#REF!,1,0),0)</f>
        <v>0</v>
      </c>
    </row>
    <row r="3137" spans="2:6" ht="30" customHeight="1" x14ac:dyDescent="0.25">
      <c r="B3137" s="20" t="e">
        <f>IF(AND(ISNUMBER(#REF!), ISNUMBER(#REF!),#REF! &lt;=#REF!), "Reorder", "")</f>
        <v>#REF!</v>
      </c>
      <c r="C3137" s="23">
        <v>233150</v>
      </c>
      <c r="D3137" s="25" t="s">
        <v>3802</v>
      </c>
      <c r="E3137" s="23" t="s">
        <v>3787</v>
      </c>
      <c r="F3137" s="24">
        <f>IFERROR(IF(#REF!&lt;=#REF!,1,0),0)</f>
        <v>0</v>
      </c>
    </row>
    <row r="3138" spans="2:6" ht="30" customHeight="1" x14ac:dyDescent="0.25">
      <c r="B3138" s="20" t="e">
        <f>IF(AND(ISNUMBER(#REF!), ISNUMBER(#REF!),#REF! &lt;=#REF!), "Reorder", "")</f>
        <v>#REF!</v>
      </c>
      <c r="C3138" s="23">
        <v>233200</v>
      </c>
      <c r="D3138" s="25" t="s">
        <v>3803</v>
      </c>
      <c r="E3138" s="23" t="s">
        <v>3787</v>
      </c>
      <c r="F3138" s="24">
        <f>IFERROR(IF(#REF!&lt;=#REF!,1,0),0)</f>
        <v>0</v>
      </c>
    </row>
    <row r="3139" spans="2:6" ht="30" customHeight="1" x14ac:dyDescent="0.25">
      <c r="B3139" s="20" t="e">
        <f>IF(AND(ISNUMBER(#REF!), ISNUMBER(#REF!),#REF! &lt;=#REF!), "Reorder", "")</f>
        <v>#REF!</v>
      </c>
      <c r="C3139" s="23">
        <v>233275</v>
      </c>
      <c r="D3139" s="25" t="s">
        <v>3804</v>
      </c>
      <c r="E3139" s="23" t="s">
        <v>3787</v>
      </c>
      <c r="F3139" s="24">
        <f>IFERROR(IF(#REF!&lt;=#REF!,1,0),0)</f>
        <v>0</v>
      </c>
    </row>
    <row r="3140" spans="2:6" ht="30" customHeight="1" x14ac:dyDescent="0.25">
      <c r="B3140" s="20" t="e">
        <f>IF(AND(ISNUMBER(#REF!), ISNUMBER(#REF!),#REF! &lt;=#REF!), "Reorder", "")</f>
        <v>#REF!</v>
      </c>
      <c r="C3140" s="23">
        <v>233300</v>
      </c>
      <c r="D3140" s="25" t="s">
        <v>3805</v>
      </c>
      <c r="E3140" s="23" t="s">
        <v>3787</v>
      </c>
      <c r="F3140" s="24">
        <f>IFERROR(IF(#REF!&lt;=#REF!,1,0),0)</f>
        <v>0</v>
      </c>
    </row>
    <row r="3141" spans="2:6" ht="30" customHeight="1" x14ac:dyDescent="0.25">
      <c r="B3141" s="20" t="e">
        <f>IF(AND(ISNUMBER(#REF!), ISNUMBER(#REF!),#REF! &lt;=#REF!), "Reorder", "")</f>
        <v>#REF!</v>
      </c>
      <c r="C3141" s="23">
        <v>233350</v>
      </c>
      <c r="D3141" s="25" t="s">
        <v>3806</v>
      </c>
      <c r="E3141" s="23" t="s">
        <v>3787</v>
      </c>
      <c r="F3141" s="24">
        <f>IFERROR(IF(#REF!&lt;=#REF!,1,0),0)</f>
        <v>0</v>
      </c>
    </row>
    <row r="3142" spans="2:6" ht="30" customHeight="1" x14ac:dyDescent="0.25">
      <c r="B3142" s="20" t="e">
        <f>IF(AND(ISNUMBER(#REF!), ISNUMBER(#REF!),#REF! &lt;=#REF!), "Reorder", "")</f>
        <v>#REF!</v>
      </c>
      <c r="C3142" s="23">
        <v>233400</v>
      </c>
      <c r="D3142" s="25" t="s">
        <v>3807</v>
      </c>
      <c r="E3142" s="23" t="s">
        <v>3787</v>
      </c>
      <c r="F3142" s="24">
        <f>IFERROR(IF(#REF!&lt;=#REF!,1,0),0)</f>
        <v>0</v>
      </c>
    </row>
    <row r="3143" spans="2:6" ht="30" customHeight="1" x14ac:dyDescent="0.25">
      <c r="B3143" s="20" t="e">
        <f>IF(AND(ISNUMBER(#REF!), ISNUMBER(#REF!),#REF! &lt;=#REF!), "Reorder", "")</f>
        <v>#REF!</v>
      </c>
      <c r="C3143" s="23">
        <v>233450</v>
      </c>
      <c r="D3143" s="25" t="s">
        <v>3808</v>
      </c>
      <c r="E3143" s="23" t="s">
        <v>3787</v>
      </c>
      <c r="F3143" s="24">
        <f>IFERROR(IF(#REF!&lt;=#REF!,1,0),0)</f>
        <v>0</v>
      </c>
    </row>
    <row r="3144" spans="2:6" ht="30" customHeight="1" x14ac:dyDescent="0.25">
      <c r="B3144" s="20" t="e">
        <f>IF(AND(ISNUMBER(#REF!), ISNUMBER(#REF!),#REF! &lt;=#REF!), "Reorder", "")</f>
        <v>#REF!</v>
      </c>
      <c r="C3144" s="23">
        <v>233500</v>
      </c>
      <c r="D3144" s="25" t="s">
        <v>3809</v>
      </c>
      <c r="E3144" s="23" t="s">
        <v>3787</v>
      </c>
      <c r="F3144" s="24">
        <f>IFERROR(IF(#REF!&lt;=#REF!,1,0),0)</f>
        <v>0</v>
      </c>
    </row>
    <row r="3145" spans="2:6" ht="30" customHeight="1" x14ac:dyDescent="0.25">
      <c r="B3145" s="20" t="e">
        <f>IF(AND(ISNUMBER(#REF!), ISNUMBER(#REF!),#REF! &lt;=#REF!), "Reorder", "")</f>
        <v>#REF!</v>
      </c>
      <c r="C3145" s="23">
        <v>234750</v>
      </c>
      <c r="D3145" s="25" t="s">
        <v>3810</v>
      </c>
      <c r="E3145" s="23" t="s">
        <v>3811</v>
      </c>
      <c r="F3145" s="24">
        <f>IFERROR(IF(#REF!&lt;=#REF!,1,0),0)</f>
        <v>0</v>
      </c>
    </row>
    <row r="3146" spans="2:6" ht="30" customHeight="1" x14ac:dyDescent="0.25">
      <c r="B3146" s="20" t="e">
        <f>IF(AND(ISNUMBER(#REF!), ISNUMBER(#REF!),#REF! &lt;=#REF!), "Reorder", "")</f>
        <v>#REF!</v>
      </c>
      <c r="C3146" s="23">
        <v>234800</v>
      </c>
      <c r="D3146" s="25" t="s">
        <v>3812</v>
      </c>
      <c r="E3146" s="23" t="s">
        <v>3811</v>
      </c>
      <c r="F3146" s="24">
        <f>IFERROR(IF(#REF!&lt;=#REF!,1,0),0)</f>
        <v>0</v>
      </c>
    </row>
    <row r="3147" spans="2:6" ht="30" customHeight="1" x14ac:dyDescent="0.25">
      <c r="B3147" s="20" t="e">
        <f>IF(AND(ISNUMBER(#REF!), ISNUMBER(#REF!),#REF! &lt;=#REF!), "Reorder", "")</f>
        <v>#REF!</v>
      </c>
      <c r="C3147" s="23">
        <v>234300</v>
      </c>
      <c r="D3147" s="25" t="s">
        <v>3813</v>
      </c>
      <c r="E3147" s="23" t="s">
        <v>3811</v>
      </c>
      <c r="F3147" s="24">
        <f>IFERROR(IF(#REF!&lt;=#REF!,1,0),0)</f>
        <v>0</v>
      </c>
    </row>
    <row r="3148" spans="2:6" ht="30" customHeight="1" x14ac:dyDescent="0.25">
      <c r="B3148" s="20" t="e">
        <f>IF(AND(ISNUMBER(#REF!), ISNUMBER(#REF!),#REF! &lt;=#REF!), "Reorder", "")</f>
        <v>#REF!</v>
      </c>
      <c r="C3148" s="23">
        <v>234400</v>
      </c>
      <c r="D3148" s="25" t="s">
        <v>3814</v>
      </c>
      <c r="E3148" s="23" t="s">
        <v>3811</v>
      </c>
      <c r="F3148" s="24">
        <f>IFERROR(IF(#REF!&lt;=#REF!,1,0),0)</f>
        <v>0</v>
      </c>
    </row>
    <row r="3149" spans="2:6" ht="30" customHeight="1" x14ac:dyDescent="0.25">
      <c r="B3149" s="20" t="e">
        <f>IF(AND(ISNUMBER(#REF!), ISNUMBER(#REF!),#REF! &lt;=#REF!), "Reorder", "")</f>
        <v>#REF!</v>
      </c>
      <c r="C3149" s="23">
        <v>234350</v>
      </c>
      <c r="D3149" s="25" t="s">
        <v>3815</v>
      </c>
      <c r="E3149" s="23" t="s">
        <v>3811</v>
      </c>
      <c r="F3149" s="24">
        <f>IFERROR(IF(#REF!&lt;=#REF!,1,0),0)</f>
        <v>0</v>
      </c>
    </row>
    <row r="3150" spans="2:6" ht="30" customHeight="1" x14ac:dyDescent="0.25">
      <c r="B3150" s="20" t="e">
        <f>IF(AND(ISNUMBER(#REF!), ISNUMBER(#REF!),#REF! &lt;=#REF!), "Reorder", "")</f>
        <v>#REF!</v>
      </c>
      <c r="C3150" s="23">
        <v>234200</v>
      </c>
      <c r="D3150" s="25" t="s">
        <v>3816</v>
      </c>
      <c r="E3150" s="23" t="s">
        <v>3811</v>
      </c>
      <c r="F3150" s="24">
        <f>IFERROR(IF(#REF!&lt;=#REF!,1,0),0)</f>
        <v>0</v>
      </c>
    </row>
    <row r="3151" spans="2:6" ht="30" customHeight="1" x14ac:dyDescent="0.25">
      <c r="B3151" s="20" t="e">
        <f>IF(AND(ISNUMBER(#REF!), ISNUMBER(#REF!),#REF! &lt;=#REF!), "Reorder", "")</f>
        <v>#REF!</v>
      </c>
      <c r="C3151" s="23">
        <v>234250</v>
      </c>
      <c r="D3151" s="25" t="s">
        <v>3817</v>
      </c>
      <c r="E3151" s="23" t="s">
        <v>3811</v>
      </c>
      <c r="F3151" s="24">
        <f>IFERROR(IF(#REF!&lt;=#REF!,1,0),0)</f>
        <v>0</v>
      </c>
    </row>
    <row r="3152" spans="2:6" ht="30" customHeight="1" x14ac:dyDescent="0.25">
      <c r="B3152" s="20" t="e">
        <f>IF(AND(ISNUMBER(#REF!), ISNUMBER(#REF!),#REF! &lt;=#REF!), "Reorder", "")</f>
        <v>#REF!</v>
      </c>
      <c r="C3152" s="23">
        <v>234650</v>
      </c>
      <c r="D3152" s="25" t="s">
        <v>3818</v>
      </c>
      <c r="E3152" s="23" t="s">
        <v>3811</v>
      </c>
      <c r="F3152" s="24">
        <f>IFERROR(IF(#REF!&lt;=#REF!,1,0),0)</f>
        <v>0</v>
      </c>
    </row>
    <row r="3153" spans="2:6" ht="30" customHeight="1" x14ac:dyDescent="0.25">
      <c r="B3153" s="20" t="e">
        <f>IF(AND(ISNUMBER(#REF!), ISNUMBER(#REF!),#REF! &lt;=#REF!), "Reorder", "")</f>
        <v>#REF!</v>
      </c>
      <c r="C3153" s="23">
        <v>234600</v>
      </c>
      <c r="D3153" s="25" t="s">
        <v>3819</v>
      </c>
      <c r="E3153" s="23" t="s">
        <v>3811</v>
      </c>
      <c r="F3153" s="24">
        <f>IFERROR(IF(#REF!&lt;=#REF!,1,0),0)</f>
        <v>0</v>
      </c>
    </row>
    <row r="3154" spans="2:6" ht="30" customHeight="1" x14ac:dyDescent="0.25">
      <c r="B3154" s="20" t="e">
        <f>IF(AND(ISNUMBER(#REF!), ISNUMBER(#REF!),#REF! &lt;=#REF!), "Reorder", "")</f>
        <v>#REF!</v>
      </c>
      <c r="C3154" s="23">
        <v>234700</v>
      </c>
      <c r="D3154" s="25" t="s">
        <v>3820</v>
      </c>
      <c r="E3154" s="23" t="s">
        <v>3811</v>
      </c>
      <c r="F3154" s="24">
        <f>IFERROR(IF(#REF!&lt;=#REF!,1,0),0)</f>
        <v>0</v>
      </c>
    </row>
    <row r="3155" spans="2:6" ht="30" customHeight="1" x14ac:dyDescent="0.25">
      <c r="B3155" s="20" t="e">
        <f>IF(AND(ISNUMBER(#REF!), ISNUMBER(#REF!),#REF! &lt;=#REF!), "Reorder", "")</f>
        <v>#REF!</v>
      </c>
      <c r="C3155" s="23">
        <v>234550</v>
      </c>
      <c r="D3155" s="25" t="s">
        <v>3821</v>
      </c>
      <c r="E3155" s="23" t="s">
        <v>3811</v>
      </c>
      <c r="F3155" s="24">
        <f>IFERROR(IF(#REF!&lt;=#REF!,1,0),0)</f>
        <v>0</v>
      </c>
    </row>
    <row r="3156" spans="2:6" ht="30" customHeight="1" x14ac:dyDescent="0.25">
      <c r="B3156" s="20" t="e">
        <f>IF(AND(ISNUMBER(#REF!), ISNUMBER(#REF!),#REF! &lt;=#REF!), "Reorder", "")</f>
        <v>#REF!</v>
      </c>
      <c r="C3156" s="23">
        <v>234450</v>
      </c>
      <c r="D3156" s="25" t="s">
        <v>3822</v>
      </c>
      <c r="E3156" s="23" t="s">
        <v>3811</v>
      </c>
      <c r="F3156" s="24">
        <f>IFERROR(IF(#REF!&lt;=#REF!,1,0),0)</f>
        <v>0</v>
      </c>
    </row>
    <row r="3157" spans="2:6" ht="30" customHeight="1" x14ac:dyDescent="0.25">
      <c r="B3157" s="20" t="e">
        <f>IF(AND(ISNUMBER(#REF!), ISNUMBER(#REF!),#REF! &lt;=#REF!), "Reorder", "")</f>
        <v>#REF!</v>
      </c>
      <c r="C3157" s="23">
        <v>234500</v>
      </c>
      <c r="D3157" s="25" t="s">
        <v>3823</v>
      </c>
      <c r="E3157" s="23" t="s">
        <v>3811</v>
      </c>
      <c r="F3157" s="24">
        <f>IFERROR(IF(#REF!&lt;=#REF!,1,0),0)</f>
        <v>0</v>
      </c>
    </row>
    <row r="3158" spans="2:6" ht="30" customHeight="1" x14ac:dyDescent="0.25">
      <c r="B3158" s="20" t="e">
        <f>IF(AND(ISNUMBER(#REF!), ISNUMBER(#REF!),#REF! &lt;=#REF!), "Reorder", "")</f>
        <v>#REF!</v>
      </c>
      <c r="C3158" s="23">
        <v>234050</v>
      </c>
      <c r="D3158" s="25" t="s">
        <v>3824</v>
      </c>
      <c r="E3158" s="23" t="s">
        <v>3811</v>
      </c>
      <c r="F3158" s="24">
        <f>IFERROR(IF(#REF!&lt;=#REF!,1,0),0)</f>
        <v>0</v>
      </c>
    </row>
    <row r="3159" spans="2:6" ht="30" customHeight="1" x14ac:dyDescent="0.25">
      <c r="B3159" s="20" t="e">
        <f>IF(AND(ISNUMBER(#REF!), ISNUMBER(#REF!),#REF! &lt;=#REF!), "Reorder", "")</f>
        <v>#REF!</v>
      </c>
      <c r="C3159" s="23">
        <v>234100</v>
      </c>
      <c r="D3159" s="25" t="s">
        <v>3825</v>
      </c>
      <c r="E3159" s="23" t="s">
        <v>3811</v>
      </c>
      <c r="F3159" s="24">
        <f>IFERROR(IF(#REF!&lt;=#REF!,1,0),0)</f>
        <v>0</v>
      </c>
    </row>
    <row r="3160" spans="2:6" ht="30" customHeight="1" x14ac:dyDescent="0.25">
      <c r="B3160" s="20" t="e">
        <f>IF(AND(ISNUMBER(#REF!), ISNUMBER(#REF!),#REF! &lt;=#REF!), "Reorder", "")</f>
        <v>#REF!</v>
      </c>
      <c r="C3160" s="23">
        <v>234150</v>
      </c>
      <c r="D3160" s="25" t="s">
        <v>3826</v>
      </c>
      <c r="E3160" s="23" t="s">
        <v>3811</v>
      </c>
      <c r="F3160" s="24">
        <f>IFERROR(IF(#REF!&lt;=#REF!,1,0),0)</f>
        <v>0</v>
      </c>
    </row>
    <row r="3161" spans="2:6" ht="30" customHeight="1" x14ac:dyDescent="0.25">
      <c r="B3161" s="20" t="e">
        <f>IF(AND(ISNUMBER(#REF!), ISNUMBER(#REF!),#REF! &lt;=#REF!), "Reorder", "")</f>
        <v>#REF!</v>
      </c>
      <c r="C3161" s="23">
        <v>239450</v>
      </c>
      <c r="D3161" s="25" t="s">
        <v>3827</v>
      </c>
      <c r="E3161" s="23" t="s">
        <v>3675</v>
      </c>
      <c r="F3161" s="24">
        <f>IFERROR(IF(#REF!&lt;=#REF!,1,0),0)</f>
        <v>0</v>
      </c>
    </row>
    <row r="3162" spans="2:6" ht="30" customHeight="1" x14ac:dyDescent="0.25">
      <c r="B3162" s="20" t="e">
        <f>IF(AND(ISNUMBER(#REF!), ISNUMBER(#REF!),#REF! &lt;=#REF!), "Reorder", "")</f>
        <v>#REF!</v>
      </c>
      <c r="C3162" s="23">
        <v>243000</v>
      </c>
      <c r="D3162" s="25" t="s">
        <v>3828</v>
      </c>
      <c r="E3162" s="23" t="s">
        <v>3623</v>
      </c>
      <c r="F3162" s="24">
        <f>IFERROR(IF(#REF!&lt;=#REF!,1,0),0)</f>
        <v>0</v>
      </c>
    </row>
    <row r="3163" spans="2:6" ht="30" customHeight="1" x14ac:dyDescent="0.25">
      <c r="B3163" s="20" t="e">
        <f>IF(AND(ISNUMBER(#REF!), ISNUMBER(#REF!),#REF! &lt;=#REF!), "Reorder", "")</f>
        <v>#REF!</v>
      </c>
      <c r="C3163" s="23">
        <v>244300</v>
      </c>
      <c r="D3163" s="25" t="s">
        <v>3829</v>
      </c>
      <c r="E3163" s="23" t="s">
        <v>651</v>
      </c>
      <c r="F3163" s="24">
        <f>IFERROR(IF(#REF!&lt;=#REF!,1,0),0)</f>
        <v>0</v>
      </c>
    </row>
    <row r="3164" spans="2:6" ht="30" customHeight="1" x14ac:dyDescent="0.25">
      <c r="B3164" s="20" t="e">
        <f>IF(AND(ISNUMBER(#REF!), ISNUMBER(#REF!),#REF! &lt;=#REF!), "Reorder", "")</f>
        <v>#REF!</v>
      </c>
      <c r="C3164" s="23">
        <v>104500</v>
      </c>
      <c r="D3164" s="25" t="s">
        <v>3830</v>
      </c>
      <c r="E3164" s="23" t="s">
        <v>1839</v>
      </c>
      <c r="F3164" s="24">
        <f>IFERROR(IF(#REF!&lt;=#REF!,1,0),0)</f>
        <v>0</v>
      </c>
    </row>
    <row r="3165" spans="2:6" ht="30" customHeight="1" x14ac:dyDescent="0.25">
      <c r="B3165" s="20" t="e">
        <f>IF(AND(ISNUMBER(#REF!), ISNUMBER(#REF!),#REF! &lt;=#REF!), "Reorder", "")</f>
        <v>#REF!</v>
      </c>
      <c r="C3165" s="23">
        <v>244450</v>
      </c>
      <c r="D3165" s="25" t="s">
        <v>3831</v>
      </c>
      <c r="E3165" s="23" t="s">
        <v>3811</v>
      </c>
      <c r="F3165" s="24">
        <f>IFERROR(IF(#REF!&lt;=#REF!,1,0),0)</f>
        <v>0</v>
      </c>
    </row>
    <row r="3166" spans="2:6" ht="30" customHeight="1" x14ac:dyDescent="0.25">
      <c r="B3166" s="20" t="e">
        <f>IF(AND(ISNUMBER(#REF!), ISNUMBER(#REF!),#REF! &lt;=#REF!), "Reorder", "")</f>
        <v>#REF!</v>
      </c>
      <c r="C3166" s="23">
        <v>244550</v>
      </c>
      <c r="D3166" s="25" t="s">
        <v>3832</v>
      </c>
      <c r="E3166" s="23" t="s">
        <v>3833</v>
      </c>
      <c r="F3166" s="24">
        <f>IFERROR(IF(#REF!&lt;=#REF!,1,0),0)</f>
        <v>0</v>
      </c>
    </row>
    <row r="3167" spans="2:6" ht="30" customHeight="1" x14ac:dyDescent="0.25">
      <c r="B3167" s="20" t="e">
        <f>IF(AND(ISNUMBER(#REF!), ISNUMBER(#REF!),#REF! &lt;=#REF!), "Reorder", "")</f>
        <v>#REF!</v>
      </c>
      <c r="C3167" s="23">
        <v>244400</v>
      </c>
      <c r="D3167" s="25" t="s">
        <v>3834</v>
      </c>
      <c r="E3167" s="23" t="s">
        <v>3835</v>
      </c>
      <c r="F3167" s="24">
        <f>IFERROR(IF(#REF!&lt;=#REF!,1,0),0)</f>
        <v>0</v>
      </c>
    </row>
    <row r="3168" spans="2:6" ht="30" customHeight="1" x14ac:dyDescent="0.25">
      <c r="B3168" s="20" t="e">
        <f>IF(AND(ISNUMBER(#REF!), ISNUMBER(#REF!),#REF! &lt;=#REF!), "Reorder", "")</f>
        <v>#REF!</v>
      </c>
      <c r="C3168" s="23">
        <v>244700</v>
      </c>
      <c r="D3168" s="25" t="s">
        <v>3836</v>
      </c>
      <c r="E3168" s="23" t="s">
        <v>3835</v>
      </c>
      <c r="F3168" s="24">
        <f>IFERROR(IF(#REF!&lt;=#REF!,1,0),0)</f>
        <v>0</v>
      </c>
    </row>
    <row r="3169" spans="2:6" ht="30" customHeight="1" x14ac:dyDescent="0.25">
      <c r="B3169" s="20" t="e">
        <f>IF(AND(ISNUMBER(#REF!), ISNUMBER(#REF!),#REF! &lt;=#REF!), "Reorder", "")</f>
        <v>#REF!</v>
      </c>
      <c r="C3169" s="23">
        <v>245150</v>
      </c>
      <c r="D3169" s="25" t="s">
        <v>3837</v>
      </c>
      <c r="E3169" s="23" t="s">
        <v>956</v>
      </c>
      <c r="F3169" s="24">
        <f>IFERROR(IF(#REF!&lt;=#REF!,1,0),0)</f>
        <v>0</v>
      </c>
    </row>
    <row r="3170" spans="2:6" ht="30" customHeight="1" x14ac:dyDescent="0.25">
      <c r="B3170" s="20" t="e">
        <f>IF(AND(ISNUMBER(#REF!), ISNUMBER(#REF!),#REF! &lt;=#REF!), "Reorder", "")</f>
        <v>#REF!</v>
      </c>
      <c r="C3170" s="23">
        <v>244950</v>
      </c>
      <c r="D3170" s="25" t="s">
        <v>3838</v>
      </c>
      <c r="E3170" s="23" t="s">
        <v>956</v>
      </c>
      <c r="F3170" s="24">
        <f>IFERROR(IF(#REF!&lt;=#REF!,1,0),0)</f>
        <v>0</v>
      </c>
    </row>
    <row r="3171" spans="2:6" ht="30" customHeight="1" x14ac:dyDescent="0.25">
      <c r="B3171" s="20" t="e">
        <f>IF(AND(ISNUMBER(#REF!), ISNUMBER(#REF!),#REF! &lt;=#REF!), "Reorder", "")</f>
        <v>#REF!</v>
      </c>
      <c r="C3171" s="23">
        <v>244750</v>
      </c>
      <c r="D3171" s="25" t="s">
        <v>3839</v>
      </c>
      <c r="E3171" s="23" t="s">
        <v>2559</v>
      </c>
      <c r="F3171" s="24">
        <f>IFERROR(IF(#REF!&lt;=#REF!,1,0),0)</f>
        <v>0</v>
      </c>
    </row>
    <row r="3172" spans="2:6" ht="30" customHeight="1" x14ac:dyDescent="0.25">
      <c r="B3172" s="20" t="e">
        <f>IF(AND(ISNUMBER(#REF!), ISNUMBER(#REF!),#REF! &lt;=#REF!), "Reorder", "")</f>
        <v>#REF!</v>
      </c>
      <c r="C3172" s="23">
        <v>244800</v>
      </c>
      <c r="D3172" s="25" t="s">
        <v>3840</v>
      </c>
      <c r="E3172" s="23" t="s">
        <v>2559</v>
      </c>
      <c r="F3172" s="24">
        <f>IFERROR(IF(#REF!&lt;=#REF!,1,0),0)</f>
        <v>0</v>
      </c>
    </row>
    <row r="3173" spans="2:6" ht="30" customHeight="1" x14ac:dyDescent="0.25">
      <c r="B3173" s="20" t="e">
        <f>IF(AND(ISNUMBER(#REF!), ISNUMBER(#REF!),#REF! &lt;=#REF!), "Reorder", "")</f>
        <v>#REF!</v>
      </c>
      <c r="C3173" s="23">
        <v>249711</v>
      </c>
      <c r="D3173" s="25" t="s">
        <v>3841</v>
      </c>
      <c r="E3173" s="23" t="s">
        <v>3237</v>
      </c>
      <c r="F3173" s="24">
        <f>IFERROR(IF(#REF!&lt;=#REF!,1,0),0)</f>
        <v>0</v>
      </c>
    </row>
    <row r="3174" spans="2:6" ht="30" customHeight="1" x14ac:dyDescent="0.25">
      <c r="B3174" s="20" t="e">
        <f>IF(AND(ISNUMBER(#REF!), ISNUMBER(#REF!),#REF! &lt;=#REF!), "Reorder", "")</f>
        <v>#REF!</v>
      </c>
      <c r="C3174" s="23">
        <v>245200</v>
      </c>
      <c r="D3174" s="25" t="s">
        <v>3842</v>
      </c>
      <c r="E3174" s="23" t="s">
        <v>1355</v>
      </c>
      <c r="F3174" s="24">
        <f>IFERROR(IF(#REF!&lt;=#REF!,1,0),0)</f>
        <v>0</v>
      </c>
    </row>
    <row r="3175" spans="2:6" ht="30" customHeight="1" x14ac:dyDescent="0.25">
      <c r="B3175" s="20" t="e">
        <f>IF(AND(ISNUMBER(#REF!), ISNUMBER(#REF!),#REF! &lt;=#REF!), "Reorder", "")</f>
        <v>#REF!</v>
      </c>
      <c r="C3175" s="23">
        <v>245210</v>
      </c>
      <c r="D3175" s="25" t="s">
        <v>3843</v>
      </c>
      <c r="E3175" s="23" t="s">
        <v>3844</v>
      </c>
      <c r="F3175" s="24">
        <f>IFERROR(IF(#REF!&lt;=#REF!,1,0),0)</f>
        <v>0</v>
      </c>
    </row>
    <row r="3176" spans="2:6" ht="30" customHeight="1" x14ac:dyDescent="0.25">
      <c r="B3176" s="20" t="e">
        <f>IF(AND(ISNUMBER(#REF!), ISNUMBER(#REF!),#REF! &lt;=#REF!), "Reorder", "")</f>
        <v>#REF!</v>
      </c>
      <c r="C3176" s="23">
        <v>246125</v>
      </c>
      <c r="D3176" s="25" t="s">
        <v>3845</v>
      </c>
      <c r="E3176" s="23" t="s">
        <v>3519</v>
      </c>
      <c r="F3176" s="24">
        <f>IFERROR(IF(#REF!&lt;=#REF!,1,0),0)</f>
        <v>0</v>
      </c>
    </row>
    <row r="3177" spans="2:6" ht="30" customHeight="1" x14ac:dyDescent="0.25">
      <c r="B3177" s="20" t="e">
        <f>IF(AND(ISNUMBER(#REF!), ISNUMBER(#REF!),#REF! &lt;=#REF!), "Reorder", "")</f>
        <v>#REF!</v>
      </c>
      <c r="C3177" s="23">
        <v>248900</v>
      </c>
      <c r="D3177" s="25" t="s">
        <v>3846</v>
      </c>
      <c r="E3177" s="23" t="s">
        <v>3847</v>
      </c>
      <c r="F3177" s="24">
        <f>IFERROR(IF(#REF!&lt;=#REF!,1,0),0)</f>
        <v>0</v>
      </c>
    </row>
    <row r="3178" spans="2:6" ht="30" customHeight="1" x14ac:dyDescent="0.25">
      <c r="B3178" s="20" t="e">
        <f>IF(AND(ISNUMBER(#REF!), ISNUMBER(#REF!),#REF! &lt;=#REF!), "Reorder", "")</f>
        <v>#REF!</v>
      </c>
      <c r="C3178" s="23">
        <v>247025</v>
      </c>
      <c r="D3178" s="25" t="s">
        <v>3848</v>
      </c>
      <c r="E3178" s="23" t="s">
        <v>3847</v>
      </c>
      <c r="F3178" s="24">
        <f>IFERROR(IF(#REF!&lt;=#REF!,1,0),0)</f>
        <v>0</v>
      </c>
    </row>
    <row r="3179" spans="2:6" ht="30" customHeight="1" x14ac:dyDescent="0.25">
      <c r="B3179" s="20" t="e">
        <f>IF(AND(ISNUMBER(#REF!), ISNUMBER(#REF!),#REF! &lt;=#REF!), "Reorder", "")</f>
        <v>#REF!</v>
      </c>
      <c r="C3179" s="23">
        <v>245300</v>
      </c>
      <c r="D3179" s="25" t="s">
        <v>3849</v>
      </c>
      <c r="E3179" s="23" t="s">
        <v>3847</v>
      </c>
      <c r="F3179" s="24">
        <f>IFERROR(IF(#REF!&lt;=#REF!,1,0),0)</f>
        <v>0</v>
      </c>
    </row>
    <row r="3180" spans="2:6" ht="30" customHeight="1" x14ac:dyDescent="0.25">
      <c r="B3180" s="20" t="e">
        <f>IF(AND(ISNUMBER(#REF!), ISNUMBER(#REF!),#REF! &lt;=#REF!), "Reorder", "")</f>
        <v>#REF!</v>
      </c>
      <c r="C3180" s="23">
        <v>245350</v>
      </c>
      <c r="D3180" s="25" t="s">
        <v>3850</v>
      </c>
      <c r="E3180" s="23" t="s">
        <v>3847</v>
      </c>
      <c r="F3180" s="24">
        <f>IFERROR(IF(#REF!&lt;=#REF!,1,0),0)</f>
        <v>0</v>
      </c>
    </row>
    <row r="3181" spans="2:6" ht="30" customHeight="1" x14ac:dyDescent="0.25">
      <c r="B3181" s="20" t="e">
        <f>IF(AND(ISNUMBER(#REF!), ISNUMBER(#REF!),#REF! &lt;=#REF!), "Reorder", "")</f>
        <v>#REF!</v>
      </c>
      <c r="C3181" s="23">
        <v>245450</v>
      </c>
      <c r="D3181" s="25" t="s">
        <v>3851</v>
      </c>
      <c r="E3181" s="23" t="s">
        <v>3852</v>
      </c>
      <c r="F3181" s="24">
        <f>IFERROR(IF(#REF!&lt;=#REF!,1,0),0)</f>
        <v>0</v>
      </c>
    </row>
    <row r="3182" spans="2:6" ht="30" customHeight="1" x14ac:dyDescent="0.25">
      <c r="B3182" s="20" t="e">
        <f>IF(AND(ISNUMBER(#REF!), ISNUMBER(#REF!),#REF! &lt;=#REF!), "Reorder", "")</f>
        <v>#REF!</v>
      </c>
      <c r="C3182" s="23">
        <v>245550</v>
      </c>
      <c r="D3182" s="25" t="s">
        <v>3853</v>
      </c>
      <c r="E3182" s="23" t="s">
        <v>3854</v>
      </c>
      <c r="F3182" s="24">
        <f>IFERROR(IF(#REF!&lt;=#REF!,1,0),0)</f>
        <v>0</v>
      </c>
    </row>
    <row r="3183" spans="2:6" ht="30" customHeight="1" x14ac:dyDescent="0.25">
      <c r="B3183" s="20" t="e">
        <f>IF(AND(ISNUMBER(#REF!), ISNUMBER(#REF!),#REF! &lt;=#REF!), "Reorder", "")</f>
        <v>#REF!</v>
      </c>
      <c r="C3183" s="23">
        <v>245650</v>
      </c>
      <c r="D3183" s="25" t="s">
        <v>3855</v>
      </c>
      <c r="E3183" s="23" t="s">
        <v>3847</v>
      </c>
      <c r="F3183" s="24">
        <f>IFERROR(IF(#REF!&lt;=#REF!,1,0),0)</f>
        <v>0</v>
      </c>
    </row>
    <row r="3184" spans="2:6" ht="30" customHeight="1" x14ac:dyDescent="0.25">
      <c r="B3184" s="20" t="e">
        <f>IF(AND(ISNUMBER(#REF!), ISNUMBER(#REF!),#REF! &lt;=#REF!), "Reorder", "")</f>
        <v>#REF!</v>
      </c>
      <c r="C3184" s="23">
        <v>245600</v>
      </c>
      <c r="D3184" s="25" t="s">
        <v>3856</v>
      </c>
      <c r="E3184" s="23" t="s">
        <v>3854</v>
      </c>
      <c r="F3184" s="24">
        <f>IFERROR(IF(#REF!&lt;=#REF!,1,0),0)</f>
        <v>0</v>
      </c>
    </row>
    <row r="3185" spans="2:6" ht="30" customHeight="1" x14ac:dyDescent="0.25">
      <c r="B3185" s="20" t="e">
        <f>IF(AND(ISNUMBER(#REF!), ISNUMBER(#REF!),#REF! &lt;=#REF!), "Reorder", "")</f>
        <v>#REF!</v>
      </c>
      <c r="C3185" s="23">
        <v>245700</v>
      </c>
      <c r="D3185" s="25" t="s">
        <v>3857</v>
      </c>
      <c r="E3185" s="23" t="s">
        <v>3854</v>
      </c>
      <c r="F3185" s="24">
        <f>IFERROR(IF(#REF!&lt;=#REF!,1,0),0)</f>
        <v>0</v>
      </c>
    </row>
    <row r="3186" spans="2:6" ht="30" customHeight="1" x14ac:dyDescent="0.25">
      <c r="B3186" s="20" t="e">
        <f>IF(AND(ISNUMBER(#REF!), ISNUMBER(#REF!),#REF! &lt;=#REF!), "Reorder", "")</f>
        <v>#REF!</v>
      </c>
      <c r="C3186" s="23">
        <v>245750</v>
      </c>
      <c r="D3186" s="25" t="s">
        <v>3858</v>
      </c>
      <c r="E3186" s="23" t="s">
        <v>3854</v>
      </c>
      <c r="F3186" s="24">
        <f>IFERROR(IF(#REF!&lt;=#REF!,1,0),0)</f>
        <v>0</v>
      </c>
    </row>
    <row r="3187" spans="2:6" ht="30" customHeight="1" x14ac:dyDescent="0.25">
      <c r="B3187" s="20" t="e">
        <f>IF(AND(ISNUMBER(#REF!), ISNUMBER(#REF!),#REF! &lt;=#REF!), "Reorder", "")</f>
        <v>#REF!</v>
      </c>
      <c r="C3187" s="23">
        <v>245500</v>
      </c>
      <c r="D3187" s="25" t="s">
        <v>3859</v>
      </c>
      <c r="E3187" s="23" t="s">
        <v>3854</v>
      </c>
      <c r="F3187" s="24">
        <f>IFERROR(IF(#REF!&lt;=#REF!,1,0),0)</f>
        <v>0</v>
      </c>
    </row>
    <row r="3188" spans="2:6" ht="30" customHeight="1" x14ac:dyDescent="0.25">
      <c r="B3188" s="20" t="e">
        <f>IF(AND(ISNUMBER(#REF!), ISNUMBER(#REF!),#REF! &lt;=#REF!), "Reorder", "")</f>
        <v>#REF!</v>
      </c>
      <c r="C3188" s="23">
        <v>245800</v>
      </c>
      <c r="D3188" s="25" t="s">
        <v>3860</v>
      </c>
      <c r="E3188" s="23" t="s">
        <v>3861</v>
      </c>
      <c r="F3188" s="24">
        <f>IFERROR(IF(#REF!&lt;=#REF!,1,0),0)</f>
        <v>0</v>
      </c>
    </row>
    <row r="3189" spans="2:6" ht="30" customHeight="1" x14ac:dyDescent="0.25">
      <c r="B3189" s="20" t="e">
        <f>IF(AND(ISNUMBER(#REF!), ISNUMBER(#REF!),#REF! &lt;=#REF!), "Reorder", "")</f>
        <v>#REF!</v>
      </c>
      <c r="C3189" s="23">
        <v>245850</v>
      </c>
      <c r="D3189" s="25" t="s">
        <v>3862</v>
      </c>
      <c r="E3189" s="23" t="s">
        <v>3847</v>
      </c>
      <c r="F3189" s="24">
        <f>IFERROR(IF(#REF!&lt;=#REF!,1,0),0)</f>
        <v>0</v>
      </c>
    </row>
    <row r="3190" spans="2:6" ht="30" customHeight="1" x14ac:dyDescent="0.25">
      <c r="B3190" s="20" t="e">
        <f>IF(AND(ISNUMBER(#REF!), ISNUMBER(#REF!),#REF! &lt;=#REF!), "Reorder", "")</f>
        <v>#REF!</v>
      </c>
      <c r="C3190" s="23">
        <v>246000</v>
      </c>
      <c r="D3190" s="25" t="s">
        <v>3863</v>
      </c>
      <c r="E3190" s="23" t="s">
        <v>3847</v>
      </c>
      <c r="F3190" s="24">
        <f>IFERROR(IF(#REF!&lt;=#REF!,1,0),0)</f>
        <v>0</v>
      </c>
    </row>
    <row r="3191" spans="2:6" ht="30" customHeight="1" x14ac:dyDescent="0.25">
      <c r="B3191" s="20" t="e">
        <f>IF(AND(ISNUMBER(#REF!), ISNUMBER(#REF!),#REF! &lt;=#REF!), "Reorder", "")</f>
        <v>#REF!</v>
      </c>
      <c r="C3191" s="23">
        <v>245950</v>
      </c>
      <c r="D3191" s="25" t="s">
        <v>3864</v>
      </c>
      <c r="E3191" s="23" t="s">
        <v>3861</v>
      </c>
      <c r="F3191" s="24">
        <f>IFERROR(IF(#REF!&lt;=#REF!,1,0),0)</f>
        <v>0</v>
      </c>
    </row>
    <row r="3192" spans="2:6" ht="30" customHeight="1" x14ac:dyDescent="0.25">
      <c r="B3192" s="20" t="e">
        <f>IF(AND(ISNUMBER(#REF!), ISNUMBER(#REF!),#REF! &lt;=#REF!), "Reorder", "")</f>
        <v>#REF!</v>
      </c>
      <c r="C3192" s="23">
        <v>246050</v>
      </c>
      <c r="D3192" s="25" t="s">
        <v>3865</v>
      </c>
      <c r="E3192" s="23" t="s">
        <v>3861</v>
      </c>
      <c r="F3192" s="24">
        <f>IFERROR(IF(#REF!&lt;=#REF!,1,0),0)</f>
        <v>0</v>
      </c>
    </row>
    <row r="3193" spans="2:6" ht="30" customHeight="1" x14ac:dyDescent="0.25">
      <c r="B3193" s="20" t="e">
        <f>IF(AND(ISNUMBER(#REF!), ISNUMBER(#REF!),#REF! &lt;=#REF!), "Reorder", "")</f>
        <v>#REF!</v>
      </c>
      <c r="C3193" s="23">
        <v>245900</v>
      </c>
      <c r="D3193" s="25" t="s">
        <v>3866</v>
      </c>
      <c r="E3193" s="23" t="s">
        <v>3847</v>
      </c>
      <c r="F3193" s="24">
        <f>IFERROR(IF(#REF!&lt;=#REF!,1,0),0)</f>
        <v>0</v>
      </c>
    </row>
    <row r="3194" spans="2:6" ht="30" customHeight="1" x14ac:dyDescent="0.25">
      <c r="B3194" s="20" t="e">
        <f>IF(AND(ISNUMBER(#REF!), ISNUMBER(#REF!),#REF! &lt;=#REF!), "Reorder", "")</f>
        <v>#REF!</v>
      </c>
      <c r="C3194" s="23">
        <v>246100</v>
      </c>
      <c r="D3194" s="25" t="s">
        <v>3867</v>
      </c>
      <c r="E3194" s="23" t="s">
        <v>3861</v>
      </c>
      <c r="F3194" s="24">
        <f>IFERROR(IF(#REF!&lt;=#REF!,1,0),0)</f>
        <v>0</v>
      </c>
    </row>
    <row r="3195" spans="2:6" ht="30" customHeight="1" x14ac:dyDescent="0.25">
      <c r="B3195" s="20" t="e">
        <f>IF(AND(ISNUMBER(#REF!), ISNUMBER(#REF!),#REF! &lt;=#REF!), "Reorder", "")</f>
        <v>#REF!</v>
      </c>
      <c r="C3195" s="23">
        <v>246250</v>
      </c>
      <c r="D3195" s="25" t="s">
        <v>3868</v>
      </c>
      <c r="E3195" s="23" t="s">
        <v>3854</v>
      </c>
      <c r="F3195" s="24">
        <f>IFERROR(IF(#REF!&lt;=#REF!,1,0),0)</f>
        <v>0</v>
      </c>
    </row>
    <row r="3196" spans="2:6" ht="30" customHeight="1" x14ac:dyDescent="0.25">
      <c r="B3196" s="20" t="e">
        <f>IF(AND(ISNUMBER(#REF!), ISNUMBER(#REF!),#REF! &lt;=#REF!), "Reorder", "")</f>
        <v>#REF!</v>
      </c>
      <c r="C3196" s="23">
        <v>246150</v>
      </c>
      <c r="D3196" s="25" t="s">
        <v>3869</v>
      </c>
      <c r="E3196" s="23" t="s">
        <v>3854</v>
      </c>
      <c r="F3196" s="24">
        <f>IFERROR(IF(#REF!&lt;=#REF!,1,0),0)</f>
        <v>0</v>
      </c>
    </row>
    <row r="3197" spans="2:6" ht="30" customHeight="1" x14ac:dyDescent="0.25">
      <c r="B3197" s="20" t="e">
        <f>IF(AND(ISNUMBER(#REF!), ISNUMBER(#REF!),#REF! &lt;=#REF!), "Reorder", "")</f>
        <v>#REF!</v>
      </c>
      <c r="C3197" s="23">
        <v>246200</v>
      </c>
      <c r="D3197" s="25" t="s">
        <v>3870</v>
      </c>
      <c r="E3197" s="23" t="s">
        <v>3854</v>
      </c>
      <c r="F3197" s="24">
        <f>IFERROR(IF(#REF!&lt;=#REF!,1,0),0)</f>
        <v>0</v>
      </c>
    </row>
    <row r="3198" spans="2:6" ht="30" customHeight="1" x14ac:dyDescent="0.25">
      <c r="B3198" s="20" t="e">
        <f>IF(AND(ISNUMBER(#REF!), ISNUMBER(#REF!),#REF! &lt;=#REF!), "Reorder", "")</f>
        <v>#REF!</v>
      </c>
      <c r="C3198" s="23">
        <v>246400</v>
      </c>
      <c r="D3198" s="25" t="s">
        <v>3871</v>
      </c>
      <c r="E3198" s="23" t="s">
        <v>3854</v>
      </c>
      <c r="F3198" s="24">
        <f>IFERROR(IF(#REF!&lt;=#REF!,1,0),0)</f>
        <v>0</v>
      </c>
    </row>
    <row r="3199" spans="2:6" ht="30" customHeight="1" x14ac:dyDescent="0.25">
      <c r="B3199" s="20" t="e">
        <f>IF(AND(ISNUMBER(#REF!), ISNUMBER(#REF!),#REF! &lt;=#REF!), "Reorder", "")</f>
        <v>#REF!</v>
      </c>
      <c r="C3199" s="23">
        <v>246300</v>
      </c>
      <c r="D3199" s="25" t="s">
        <v>3872</v>
      </c>
      <c r="E3199" s="23" t="s">
        <v>3854</v>
      </c>
      <c r="F3199" s="24">
        <f>IFERROR(IF(#REF!&lt;=#REF!,1,0),0)</f>
        <v>0</v>
      </c>
    </row>
    <row r="3200" spans="2:6" ht="30" customHeight="1" x14ac:dyDescent="0.25">
      <c r="B3200" s="20" t="e">
        <f>IF(AND(ISNUMBER(#REF!), ISNUMBER(#REF!),#REF! &lt;=#REF!), "Reorder", "")</f>
        <v>#REF!</v>
      </c>
      <c r="C3200" s="23">
        <v>246500</v>
      </c>
      <c r="D3200" s="25" t="s">
        <v>3873</v>
      </c>
      <c r="E3200" s="23" t="s">
        <v>3854</v>
      </c>
      <c r="F3200" s="24">
        <f>IFERROR(IF(#REF!&lt;=#REF!,1,0),0)</f>
        <v>0</v>
      </c>
    </row>
    <row r="3201" spans="2:6" ht="30" customHeight="1" x14ac:dyDescent="0.25">
      <c r="B3201" s="20" t="e">
        <f>IF(AND(ISNUMBER(#REF!), ISNUMBER(#REF!),#REF! &lt;=#REF!), "Reorder", "")</f>
        <v>#REF!</v>
      </c>
      <c r="C3201" s="23">
        <v>246550</v>
      </c>
      <c r="D3201" s="25" t="s">
        <v>3874</v>
      </c>
      <c r="E3201" s="23" t="s">
        <v>3854</v>
      </c>
      <c r="F3201" s="24">
        <f>IFERROR(IF(#REF!&lt;=#REF!,1,0),0)</f>
        <v>0</v>
      </c>
    </row>
    <row r="3202" spans="2:6" ht="30" customHeight="1" x14ac:dyDescent="0.25">
      <c r="B3202" s="20" t="e">
        <f>IF(AND(ISNUMBER(#REF!), ISNUMBER(#REF!),#REF! &lt;=#REF!), "Reorder", "")</f>
        <v>#REF!</v>
      </c>
      <c r="C3202" s="23">
        <v>246350</v>
      </c>
      <c r="D3202" s="25" t="s">
        <v>3875</v>
      </c>
      <c r="E3202" s="23" t="s">
        <v>3876</v>
      </c>
      <c r="F3202" s="24">
        <f>IFERROR(IF(#REF!&lt;=#REF!,1,0),0)</f>
        <v>0</v>
      </c>
    </row>
    <row r="3203" spans="2:6" ht="30" customHeight="1" x14ac:dyDescent="0.25">
      <c r="B3203" s="20" t="e">
        <f>IF(AND(ISNUMBER(#REF!), ISNUMBER(#REF!),#REF! &lt;=#REF!), "Reorder", "")</f>
        <v>#REF!</v>
      </c>
      <c r="C3203" s="23">
        <v>246650</v>
      </c>
      <c r="D3203" s="25" t="s">
        <v>3877</v>
      </c>
      <c r="E3203" s="23" t="s">
        <v>3861</v>
      </c>
      <c r="F3203" s="24">
        <f>IFERROR(IF(#REF!&lt;=#REF!,1,0),0)</f>
        <v>0</v>
      </c>
    </row>
    <row r="3204" spans="2:6" ht="30" customHeight="1" x14ac:dyDescent="0.25">
      <c r="B3204" s="20" t="e">
        <f>IF(AND(ISNUMBER(#REF!), ISNUMBER(#REF!),#REF! &lt;=#REF!), "Reorder", "")</f>
        <v>#REF!</v>
      </c>
      <c r="C3204" s="23">
        <v>246600</v>
      </c>
      <c r="D3204" s="25" t="s">
        <v>3878</v>
      </c>
      <c r="E3204" s="23" t="s">
        <v>3854</v>
      </c>
      <c r="F3204" s="24">
        <f>IFERROR(IF(#REF!&lt;=#REF!,1,0),0)</f>
        <v>0</v>
      </c>
    </row>
    <row r="3205" spans="2:6" ht="30" customHeight="1" x14ac:dyDescent="0.25">
      <c r="B3205" s="20" t="e">
        <f>IF(AND(ISNUMBER(#REF!), ISNUMBER(#REF!),#REF! &lt;=#REF!), "Reorder", "")</f>
        <v>#REF!</v>
      </c>
      <c r="C3205" s="23">
        <v>246695</v>
      </c>
      <c r="D3205" s="25" t="s">
        <v>3879</v>
      </c>
      <c r="E3205" s="23" t="s">
        <v>1353</v>
      </c>
      <c r="F3205" s="24">
        <f>IFERROR(IF(#REF!&lt;=#REF!,1,0),0)</f>
        <v>0</v>
      </c>
    </row>
    <row r="3206" spans="2:6" ht="30" customHeight="1" x14ac:dyDescent="0.25">
      <c r="B3206" s="20" t="e">
        <f>IF(AND(ISNUMBER(#REF!), ISNUMBER(#REF!),#REF! &lt;=#REF!), "Reorder", "")</f>
        <v>#REF!</v>
      </c>
      <c r="C3206" s="23">
        <v>246700</v>
      </c>
      <c r="D3206" s="25" t="s">
        <v>3880</v>
      </c>
      <c r="E3206" s="23" t="s">
        <v>1353</v>
      </c>
      <c r="F3206" s="24">
        <f>IFERROR(IF(#REF!&lt;=#REF!,1,0),0)</f>
        <v>0</v>
      </c>
    </row>
    <row r="3207" spans="2:6" ht="30" customHeight="1" x14ac:dyDescent="0.25">
      <c r="B3207" s="20" t="e">
        <f>IF(AND(ISNUMBER(#REF!), ISNUMBER(#REF!),#REF! &lt;=#REF!), "Reorder", "")</f>
        <v>#REF!</v>
      </c>
      <c r="C3207" s="23">
        <v>246800</v>
      </c>
      <c r="D3207" s="25" t="s">
        <v>3881</v>
      </c>
      <c r="E3207" s="23" t="s">
        <v>1353</v>
      </c>
      <c r="F3207" s="24">
        <f>IFERROR(IF(#REF!&lt;=#REF!,1,0),0)</f>
        <v>0</v>
      </c>
    </row>
    <row r="3208" spans="2:6" ht="30" customHeight="1" x14ac:dyDescent="0.25">
      <c r="B3208" s="20" t="e">
        <f>IF(AND(ISNUMBER(#REF!), ISNUMBER(#REF!),#REF! &lt;=#REF!), "Reorder", "")</f>
        <v>#REF!</v>
      </c>
      <c r="C3208" s="23">
        <v>246950</v>
      </c>
      <c r="D3208" s="25" t="s">
        <v>3882</v>
      </c>
      <c r="E3208" s="23" t="s">
        <v>3883</v>
      </c>
      <c r="F3208" s="24">
        <f>IFERROR(IF(#REF!&lt;=#REF!,1,0),0)</f>
        <v>0</v>
      </c>
    </row>
    <row r="3209" spans="2:6" ht="30" customHeight="1" x14ac:dyDescent="0.25">
      <c r="B3209" s="20" t="e">
        <f>IF(AND(ISNUMBER(#REF!), ISNUMBER(#REF!),#REF! &lt;=#REF!), "Reorder", "")</f>
        <v>#REF!</v>
      </c>
      <c r="C3209" s="23">
        <v>246900</v>
      </c>
      <c r="D3209" s="25" t="s">
        <v>3884</v>
      </c>
      <c r="E3209" s="23" t="s">
        <v>3861</v>
      </c>
      <c r="F3209" s="24">
        <f>IFERROR(IF(#REF!&lt;=#REF!,1,0),0)</f>
        <v>0</v>
      </c>
    </row>
    <row r="3210" spans="2:6" ht="30" customHeight="1" x14ac:dyDescent="0.25">
      <c r="B3210" s="20" t="e">
        <f>IF(AND(ISNUMBER(#REF!), ISNUMBER(#REF!),#REF! &lt;=#REF!), "Reorder", "")</f>
        <v>#REF!</v>
      </c>
      <c r="C3210" s="23">
        <v>246750</v>
      </c>
      <c r="D3210" s="25" t="s">
        <v>3885</v>
      </c>
      <c r="E3210" s="23" t="s">
        <v>1353</v>
      </c>
      <c r="F3210" s="24">
        <f>IFERROR(IF(#REF!&lt;=#REF!,1,0),0)</f>
        <v>0</v>
      </c>
    </row>
    <row r="3211" spans="2:6" ht="30" customHeight="1" x14ac:dyDescent="0.25">
      <c r="B3211" s="20" t="e">
        <f>IF(AND(ISNUMBER(#REF!), ISNUMBER(#REF!),#REF! &lt;=#REF!), "Reorder", "")</f>
        <v>#REF!</v>
      </c>
      <c r="C3211" s="23">
        <v>248326</v>
      </c>
      <c r="D3211" s="25" t="s">
        <v>3886</v>
      </c>
      <c r="E3211" s="23" t="s">
        <v>3887</v>
      </c>
      <c r="F3211" s="24">
        <f>IFERROR(IF(#REF!&lt;=#REF!,1,0),0)</f>
        <v>0</v>
      </c>
    </row>
    <row r="3212" spans="2:6" ht="30" customHeight="1" x14ac:dyDescent="0.25">
      <c r="B3212" s="20" t="e">
        <f>IF(AND(ISNUMBER(#REF!), ISNUMBER(#REF!),#REF! &lt;=#REF!), "Reorder", "")</f>
        <v>#REF!</v>
      </c>
      <c r="C3212" s="23">
        <v>246850</v>
      </c>
      <c r="D3212" s="25" t="s">
        <v>3888</v>
      </c>
      <c r="E3212" s="23" t="s">
        <v>3876</v>
      </c>
      <c r="F3212" s="24">
        <f>IFERROR(IF(#REF!&lt;=#REF!,1,0),0)</f>
        <v>0</v>
      </c>
    </row>
    <row r="3213" spans="2:6" ht="30" customHeight="1" x14ac:dyDescent="0.25">
      <c r="B3213" s="20" t="e">
        <f>IF(AND(ISNUMBER(#REF!), ISNUMBER(#REF!),#REF! &lt;=#REF!), "Reorder", "")</f>
        <v>#REF!</v>
      </c>
      <c r="C3213" s="23">
        <v>248450</v>
      </c>
      <c r="D3213" s="25" t="s">
        <v>3889</v>
      </c>
      <c r="E3213" s="23" t="s">
        <v>1353</v>
      </c>
      <c r="F3213" s="24">
        <f>IFERROR(IF(#REF!&lt;=#REF!,1,0),0)</f>
        <v>0</v>
      </c>
    </row>
    <row r="3214" spans="2:6" ht="30" customHeight="1" x14ac:dyDescent="0.25">
      <c r="B3214" s="20" t="e">
        <f>IF(AND(ISNUMBER(#REF!), ISNUMBER(#REF!),#REF! &lt;=#REF!), "Reorder", "")</f>
        <v>#REF!</v>
      </c>
      <c r="C3214" s="23">
        <v>246660</v>
      </c>
      <c r="D3214" s="25" t="s">
        <v>3890</v>
      </c>
      <c r="E3214" s="23" t="s">
        <v>1353</v>
      </c>
      <c r="F3214" s="24">
        <f>IFERROR(IF(#REF!&lt;=#REF!,1,0),0)</f>
        <v>0</v>
      </c>
    </row>
    <row r="3215" spans="2:6" ht="30" customHeight="1" x14ac:dyDescent="0.25">
      <c r="B3215" s="20" t="e">
        <f>IF(AND(ISNUMBER(#REF!), ISNUMBER(#REF!),#REF! &lt;=#REF!), "Reorder", "")</f>
        <v>#REF!</v>
      </c>
      <c r="C3215" s="23">
        <v>248125</v>
      </c>
      <c r="D3215" s="25" t="s">
        <v>3891</v>
      </c>
      <c r="E3215" s="23" t="s">
        <v>3887</v>
      </c>
      <c r="F3215" s="24">
        <f>IFERROR(IF(#REF!&lt;=#REF!,1,0),0)</f>
        <v>0</v>
      </c>
    </row>
    <row r="3216" spans="2:6" ht="30" customHeight="1" x14ac:dyDescent="0.25">
      <c r="B3216" s="20" t="e">
        <f>IF(AND(ISNUMBER(#REF!), ISNUMBER(#REF!),#REF! &lt;=#REF!), "Reorder", "")</f>
        <v>#REF!</v>
      </c>
      <c r="C3216" s="23">
        <v>247100</v>
      </c>
      <c r="D3216" s="25" t="s">
        <v>3892</v>
      </c>
      <c r="E3216" s="23" t="s">
        <v>3847</v>
      </c>
      <c r="F3216" s="24">
        <f>IFERROR(IF(#REF!&lt;=#REF!,1,0),0)</f>
        <v>0</v>
      </c>
    </row>
    <row r="3217" spans="2:6" ht="30" customHeight="1" x14ac:dyDescent="0.25">
      <c r="B3217" s="20" t="e">
        <f>IF(AND(ISNUMBER(#REF!), ISNUMBER(#REF!),#REF! &lt;=#REF!), "Reorder", "")</f>
        <v>#REF!</v>
      </c>
      <c r="C3217" s="23">
        <v>247000</v>
      </c>
      <c r="D3217" s="25" t="s">
        <v>3893</v>
      </c>
      <c r="E3217" s="23" t="s">
        <v>3847</v>
      </c>
      <c r="F3217" s="24">
        <f>IFERROR(IF(#REF!&lt;=#REF!,1,0),0)</f>
        <v>0</v>
      </c>
    </row>
    <row r="3218" spans="2:6" ht="30" customHeight="1" x14ac:dyDescent="0.25">
      <c r="B3218" s="20" t="e">
        <f>IF(AND(ISNUMBER(#REF!), ISNUMBER(#REF!),#REF! &lt;=#REF!), "Reorder", "")</f>
        <v>#REF!</v>
      </c>
      <c r="C3218" s="23">
        <v>247150</v>
      </c>
      <c r="D3218" s="25" t="s">
        <v>3894</v>
      </c>
      <c r="E3218" s="23" t="s">
        <v>3847</v>
      </c>
      <c r="F3218" s="24">
        <f>IFERROR(IF(#REF!&lt;=#REF!,1,0),0)</f>
        <v>0</v>
      </c>
    </row>
    <row r="3219" spans="2:6" ht="30" customHeight="1" x14ac:dyDescent="0.25">
      <c r="B3219" s="20" t="e">
        <f>IF(AND(ISNUMBER(#REF!), ISNUMBER(#REF!),#REF! &lt;=#REF!), "Reorder", "")</f>
        <v>#REF!</v>
      </c>
      <c r="C3219" s="23">
        <v>247200</v>
      </c>
      <c r="D3219" s="25" t="s">
        <v>3895</v>
      </c>
      <c r="E3219" s="23" t="s">
        <v>3847</v>
      </c>
      <c r="F3219" s="24">
        <f>IFERROR(IF(#REF!&lt;=#REF!,1,0),0)</f>
        <v>0</v>
      </c>
    </row>
    <row r="3220" spans="2:6" ht="30" customHeight="1" x14ac:dyDescent="0.25">
      <c r="B3220" s="20" t="e">
        <f>IF(AND(ISNUMBER(#REF!), ISNUMBER(#REF!),#REF! &lt;=#REF!), "Reorder", "")</f>
        <v>#REF!</v>
      </c>
      <c r="C3220" s="23">
        <v>247250</v>
      </c>
      <c r="D3220" s="25" t="s">
        <v>3896</v>
      </c>
      <c r="E3220" s="23" t="s">
        <v>3847</v>
      </c>
      <c r="F3220" s="24">
        <f>IFERROR(IF(#REF!&lt;=#REF!,1,0),0)</f>
        <v>0</v>
      </c>
    </row>
    <row r="3221" spans="2:6" ht="30" customHeight="1" x14ac:dyDescent="0.25">
      <c r="B3221" s="20" t="e">
        <f>IF(AND(ISNUMBER(#REF!), ISNUMBER(#REF!),#REF! &lt;=#REF!), "Reorder", "")</f>
        <v>#REF!</v>
      </c>
      <c r="C3221" s="23">
        <v>247050</v>
      </c>
      <c r="D3221" s="25" t="s">
        <v>3897</v>
      </c>
      <c r="E3221" s="23" t="s">
        <v>3847</v>
      </c>
      <c r="F3221" s="24">
        <f>IFERROR(IF(#REF!&lt;=#REF!,1,0),0)</f>
        <v>0</v>
      </c>
    </row>
    <row r="3222" spans="2:6" ht="30" customHeight="1" x14ac:dyDescent="0.25">
      <c r="B3222" s="20" t="e">
        <f>IF(AND(ISNUMBER(#REF!), ISNUMBER(#REF!),#REF! &lt;=#REF!), "Reorder", "")</f>
        <v>#REF!</v>
      </c>
      <c r="C3222" s="23">
        <v>247350</v>
      </c>
      <c r="D3222" s="25" t="s">
        <v>3898</v>
      </c>
      <c r="E3222" s="23" t="s">
        <v>3852</v>
      </c>
      <c r="F3222" s="24">
        <f>IFERROR(IF(#REF!&lt;=#REF!,1,0),0)</f>
        <v>0</v>
      </c>
    </row>
    <row r="3223" spans="2:6" ht="30" customHeight="1" x14ac:dyDescent="0.25">
      <c r="B3223" s="20" t="e">
        <f>IF(AND(ISNUMBER(#REF!), ISNUMBER(#REF!),#REF! &lt;=#REF!), "Reorder", "")</f>
        <v>#REF!</v>
      </c>
      <c r="C3223" s="23">
        <v>247300</v>
      </c>
      <c r="D3223" s="25" t="s">
        <v>3899</v>
      </c>
      <c r="E3223" s="23" t="s">
        <v>3852</v>
      </c>
      <c r="F3223" s="24">
        <f>IFERROR(IF(#REF!&lt;=#REF!,1,0),0)</f>
        <v>0</v>
      </c>
    </row>
    <row r="3224" spans="2:6" ht="30" customHeight="1" x14ac:dyDescent="0.25">
      <c r="B3224" s="20" t="e">
        <f>IF(AND(ISNUMBER(#REF!), ISNUMBER(#REF!),#REF! &lt;=#REF!), "Reorder", "")</f>
        <v>#REF!</v>
      </c>
      <c r="C3224" s="23">
        <v>247500</v>
      </c>
      <c r="D3224" s="25" t="s">
        <v>3900</v>
      </c>
      <c r="E3224" s="23" t="s">
        <v>3887</v>
      </c>
      <c r="F3224" s="24">
        <f>IFERROR(IF(#REF!&lt;=#REF!,1,0),0)</f>
        <v>0</v>
      </c>
    </row>
    <row r="3225" spans="2:6" ht="30" customHeight="1" x14ac:dyDescent="0.25">
      <c r="B3225" s="20" t="e">
        <f>IF(AND(ISNUMBER(#REF!), ISNUMBER(#REF!),#REF! &lt;=#REF!), "Reorder", "")</f>
        <v>#REF!</v>
      </c>
      <c r="C3225" s="23">
        <v>247400</v>
      </c>
      <c r="D3225" s="25" t="s">
        <v>3901</v>
      </c>
      <c r="E3225" s="23" t="s">
        <v>3852</v>
      </c>
      <c r="F3225" s="24">
        <f>IFERROR(IF(#REF!&lt;=#REF!,1,0),0)</f>
        <v>0</v>
      </c>
    </row>
    <row r="3226" spans="2:6" ht="30" customHeight="1" x14ac:dyDescent="0.25">
      <c r="B3226" s="20" t="e">
        <f>IF(AND(ISNUMBER(#REF!), ISNUMBER(#REF!),#REF! &lt;=#REF!), "Reorder", "")</f>
        <v>#REF!</v>
      </c>
      <c r="C3226" s="23">
        <v>247550</v>
      </c>
      <c r="D3226" s="25" t="s">
        <v>3902</v>
      </c>
      <c r="E3226" s="23" t="s">
        <v>3887</v>
      </c>
      <c r="F3226" s="24">
        <f>IFERROR(IF(#REF!&lt;=#REF!,1,0),0)</f>
        <v>0</v>
      </c>
    </row>
    <row r="3227" spans="2:6" ht="30" customHeight="1" x14ac:dyDescent="0.25">
      <c r="B3227" s="20" t="e">
        <f>IF(AND(ISNUMBER(#REF!), ISNUMBER(#REF!),#REF! &lt;=#REF!), "Reorder", "")</f>
        <v>#REF!</v>
      </c>
      <c r="C3227" s="23">
        <v>247600</v>
      </c>
      <c r="D3227" s="25" t="s">
        <v>3903</v>
      </c>
      <c r="E3227" s="23" t="s">
        <v>3904</v>
      </c>
      <c r="F3227" s="24">
        <f>IFERROR(IF(#REF!&lt;=#REF!,1,0),0)</f>
        <v>0</v>
      </c>
    </row>
    <row r="3228" spans="2:6" ht="30" customHeight="1" x14ac:dyDescent="0.25">
      <c r="B3228" s="20" t="e">
        <f>IF(AND(ISNUMBER(#REF!), ISNUMBER(#REF!),#REF! &lt;=#REF!), "Reorder", "")</f>
        <v>#REF!</v>
      </c>
      <c r="C3228" s="23">
        <v>247650</v>
      </c>
      <c r="D3228" s="25" t="s">
        <v>3905</v>
      </c>
      <c r="E3228" s="23" t="s">
        <v>3887</v>
      </c>
      <c r="F3228" s="24">
        <f>IFERROR(IF(#REF!&lt;=#REF!,1,0),0)</f>
        <v>0</v>
      </c>
    </row>
    <row r="3229" spans="2:6" ht="30" customHeight="1" x14ac:dyDescent="0.25">
      <c r="B3229" s="20" t="e">
        <f>IF(AND(ISNUMBER(#REF!), ISNUMBER(#REF!),#REF! &lt;=#REF!), "Reorder", "")</f>
        <v>#REF!</v>
      </c>
      <c r="C3229" s="23">
        <v>247450</v>
      </c>
      <c r="D3229" s="25" t="s">
        <v>3906</v>
      </c>
      <c r="E3229" s="23" t="s">
        <v>3852</v>
      </c>
      <c r="F3229" s="24">
        <f>IFERROR(IF(#REF!&lt;=#REF!,1,0),0)</f>
        <v>0</v>
      </c>
    </row>
    <row r="3230" spans="2:6" ht="30" customHeight="1" x14ac:dyDescent="0.25">
      <c r="B3230" s="20" t="e">
        <f>IF(AND(ISNUMBER(#REF!), ISNUMBER(#REF!),#REF! &lt;=#REF!), "Reorder", "")</f>
        <v>#REF!</v>
      </c>
      <c r="C3230" s="23">
        <v>247750</v>
      </c>
      <c r="D3230" s="25" t="s">
        <v>3907</v>
      </c>
      <c r="E3230" s="23" t="s">
        <v>3861</v>
      </c>
      <c r="F3230" s="24">
        <f>IFERROR(IF(#REF!&lt;=#REF!,1,0),0)</f>
        <v>0</v>
      </c>
    </row>
    <row r="3231" spans="2:6" ht="30" customHeight="1" x14ac:dyDescent="0.25">
      <c r="B3231" s="20" t="e">
        <f>IF(AND(ISNUMBER(#REF!), ISNUMBER(#REF!),#REF! &lt;=#REF!), "Reorder", "")</f>
        <v>#REF!</v>
      </c>
      <c r="C3231" s="23">
        <v>247700</v>
      </c>
      <c r="D3231" s="25" t="s">
        <v>3908</v>
      </c>
      <c r="E3231" s="23" t="s">
        <v>3847</v>
      </c>
      <c r="F3231" s="24">
        <f>IFERROR(IF(#REF!&lt;=#REF!,1,0),0)</f>
        <v>0</v>
      </c>
    </row>
    <row r="3232" spans="2:6" ht="30" customHeight="1" x14ac:dyDescent="0.25">
      <c r="B3232" s="20" t="e">
        <f>IF(AND(ISNUMBER(#REF!), ISNUMBER(#REF!),#REF! &lt;=#REF!), "Reorder", "")</f>
        <v>#REF!</v>
      </c>
      <c r="C3232" s="23">
        <v>247800</v>
      </c>
      <c r="D3232" s="25" t="s">
        <v>3909</v>
      </c>
      <c r="E3232" s="23" t="s">
        <v>3861</v>
      </c>
      <c r="F3232" s="24">
        <f>IFERROR(IF(#REF!&lt;=#REF!,1,0),0)</f>
        <v>0</v>
      </c>
    </row>
    <row r="3233" spans="2:6" ht="30" customHeight="1" x14ac:dyDescent="0.25">
      <c r="B3233" s="20" t="e">
        <f>IF(AND(ISNUMBER(#REF!), ISNUMBER(#REF!),#REF! &lt;=#REF!), "Reorder", "")</f>
        <v>#REF!</v>
      </c>
      <c r="C3233" s="23">
        <v>247850</v>
      </c>
      <c r="D3233" s="25" t="s">
        <v>3910</v>
      </c>
      <c r="E3233" s="23" t="s">
        <v>3911</v>
      </c>
      <c r="F3233" s="24">
        <f>IFERROR(IF(#REF!&lt;=#REF!,1,0),0)</f>
        <v>0</v>
      </c>
    </row>
    <row r="3234" spans="2:6" ht="30" customHeight="1" x14ac:dyDescent="0.25">
      <c r="B3234" s="20" t="e">
        <f>IF(AND(ISNUMBER(#REF!), ISNUMBER(#REF!),#REF! &lt;=#REF!), "Reorder", "")</f>
        <v>#REF!</v>
      </c>
      <c r="C3234" s="23">
        <v>247900</v>
      </c>
      <c r="D3234" s="25" t="s">
        <v>3912</v>
      </c>
      <c r="E3234" s="23" t="s">
        <v>3911</v>
      </c>
      <c r="F3234" s="24">
        <f>IFERROR(IF(#REF!&lt;=#REF!,1,0),0)</f>
        <v>0</v>
      </c>
    </row>
    <row r="3235" spans="2:6" ht="30" customHeight="1" x14ac:dyDescent="0.25">
      <c r="B3235" s="20" t="e">
        <f>IF(AND(ISNUMBER(#REF!), ISNUMBER(#REF!),#REF! &lt;=#REF!), "Reorder", "")</f>
        <v>#REF!</v>
      </c>
      <c r="C3235" s="23">
        <v>248055</v>
      </c>
      <c r="D3235" s="25" t="s">
        <v>3913</v>
      </c>
      <c r="E3235" s="23" t="s">
        <v>3876</v>
      </c>
      <c r="F3235" s="24">
        <f>IFERROR(IF(#REF!&lt;=#REF!,1,0),0)</f>
        <v>0</v>
      </c>
    </row>
    <row r="3236" spans="2:6" ht="30" customHeight="1" x14ac:dyDescent="0.25">
      <c r="B3236" s="20" t="e">
        <f>IF(AND(ISNUMBER(#REF!), ISNUMBER(#REF!),#REF! &lt;=#REF!), "Reorder", "")</f>
        <v>#REF!</v>
      </c>
      <c r="C3236" s="23">
        <v>247950</v>
      </c>
      <c r="D3236" s="25" t="s">
        <v>3914</v>
      </c>
      <c r="E3236" s="23" t="s">
        <v>3911</v>
      </c>
      <c r="F3236" s="24">
        <f>IFERROR(IF(#REF!&lt;=#REF!,1,0),0)</f>
        <v>0</v>
      </c>
    </row>
    <row r="3237" spans="2:6" ht="30" customHeight="1" x14ac:dyDescent="0.25">
      <c r="B3237" s="20" t="e">
        <f>IF(AND(ISNUMBER(#REF!), ISNUMBER(#REF!),#REF! &lt;=#REF!), "Reorder", "")</f>
        <v>#REF!</v>
      </c>
      <c r="C3237" s="23">
        <v>248070</v>
      </c>
      <c r="D3237" s="25" t="s">
        <v>3915</v>
      </c>
      <c r="E3237" s="23" t="s">
        <v>3876</v>
      </c>
      <c r="F3237" s="24">
        <f>IFERROR(IF(#REF!&lt;=#REF!,1,0),0)</f>
        <v>0</v>
      </c>
    </row>
    <row r="3238" spans="2:6" ht="30" customHeight="1" x14ac:dyDescent="0.25">
      <c r="B3238" s="20" t="e">
        <f>IF(AND(ISNUMBER(#REF!), ISNUMBER(#REF!),#REF! &lt;=#REF!), "Reorder", "")</f>
        <v>#REF!</v>
      </c>
      <c r="C3238" s="23">
        <v>248060</v>
      </c>
      <c r="D3238" s="25" t="s">
        <v>3916</v>
      </c>
      <c r="E3238" s="23" t="s">
        <v>3861</v>
      </c>
      <c r="F3238" s="24">
        <f>IFERROR(IF(#REF!&lt;=#REF!,1,0),0)</f>
        <v>0</v>
      </c>
    </row>
    <row r="3239" spans="2:6" ht="30" customHeight="1" x14ac:dyDescent="0.25">
      <c r="B3239" s="20" t="e">
        <f>IF(AND(ISNUMBER(#REF!), ISNUMBER(#REF!),#REF! &lt;=#REF!), "Reorder", "")</f>
        <v>#REF!</v>
      </c>
      <c r="C3239" s="23">
        <v>248050</v>
      </c>
      <c r="D3239" s="25" t="s">
        <v>3917</v>
      </c>
      <c r="E3239" s="23" t="s">
        <v>3854</v>
      </c>
      <c r="F3239" s="24">
        <f>IFERROR(IF(#REF!&lt;=#REF!,1,0),0)</f>
        <v>0</v>
      </c>
    </row>
    <row r="3240" spans="2:6" ht="30" customHeight="1" x14ac:dyDescent="0.25">
      <c r="B3240" s="20" t="e">
        <f>IF(AND(ISNUMBER(#REF!), ISNUMBER(#REF!),#REF! &lt;=#REF!), "Reorder", "")</f>
        <v>#REF!</v>
      </c>
      <c r="C3240" s="23">
        <v>248000</v>
      </c>
      <c r="D3240" s="25" t="s">
        <v>3918</v>
      </c>
      <c r="E3240" s="23" t="s">
        <v>3854</v>
      </c>
      <c r="F3240" s="24">
        <f>IFERROR(IF(#REF!&lt;=#REF!,1,0),0)</f>
        <v>0</v>
      </c>
    </row>
    <row r="3241" spans="2:6" ht="30" customHeight="1" x14ac:dyDescent="0.25">
      <c r="B3241" s="20" t="e">
        <f>IF(AND(ISNUMBER(#REF!), ISNUMBER(#REF!),#REF! &lt;=#REF!), "Reorder", "")</f>
        <v>#REF!</v>
      </c>
      <c r="C3241" s="23">
        <v>248150</v>
      </c>
      <c r="D3241" s="25" t="s">
        <v>3919</v>
      </c>
      <c r="E3241" s="23" t="s">
        <v>3854</v>
      </c>
      <c r="F3241" s="24">
        <f>IFERROR(IF(#REF!&lt;=#REF!,1,0),0)</f>
        <v>0</v>
      </c>
    </row>
    <row r="3242" spans="2:6" ht="30" customHeight="1" x14ac:dyDescent="0.25">
      <c r="B3242" s="20" t="e">
        <f>IF(AND(ISNUMBER(#REF!), ISNUMBER(#REF!),#REF! &lt;=#REF!), "Reorder", "")</f>
        <v>#REF!</v>
      </c>
      <c r="C3242" s="23">
        <v>248175</v>
      </c>
      <c r="D3242" s="25" t="s">
        <v>3920</v>
      </c>
      <c r="E3242" s="23" t="s">
        <v>3876</v>
      </c>
      <c r="F3242" s="24">
        <f>IFERROR(IF(#REF!&lt;=#REF!,1,0),0)</f>
        <v>0</v>
      </c>
    </row>
    <row r="3243" spans="2:6" ht="30" customHeight="1" x14ac:dyDescent="0.25">
      <c r="B3243" s="20" t="e">
        <f>IF(AND(ISNUMBER(#REF!), ISNUMBER(#REF!),#REF! &lt;=#REF!), "Reorder", "")</f>
        <v>#REF!</v>
      </c>
      <c r="C3243" s="23">
        <v>248100</v>
      </c>
      <c r="D3243" s="25" t="s">
        <v>3921</v>
      </c>
      <c r="E3243" s="23" t="s">
        <v>3854</v>
      </c>
      <c r="F3243" s="24">
        <f>IFERROR(IF(#REF!&lt;=#REF!,1,0),0)</f>
        <v>0</v>
      </c>
    </row>
    <row r="3244" spans="2:6" ht="30" customHeight="1" x14ac:dyDescent="0.25">
      <c r="B3244" s="20" t="e">
        <f>IF(AND(ISNUMBER(#REF!), ISNUMBER(#REF!),#REF! &lt;=#REF!), "Reorder", "")</f>
        <v>#REF!</v>
      </c>
      <c r="C3244" s="23">
        <v>248200</v>
      </c>
      <c r="D3244" s="25" t="s">
        <v>3922</v>
      </c>
      <c r="E3244" s="23" t="s">
        <v>3854</v>
      </c>
      <c r="F3244" s="24">
        <f>IFERROR(IF(#REF!&lt;=#REF!,1,0),0)</f>
        <v>0</v>
      </c>
    </row>
    <row r="3245" spans="2:6" ht="30" customHeight="1" x14ac:dyDescent="0.25">
      <c r="B3245" s="20" t="e">
        <f>IF(AND(ISNUMBER(#REF!), ISNUMBER(#REF!),#REF! &lt;=#REF!), "Reorder", "")</f>
        <v>#REF!</v>
      </c>
      <c r="C3245" s="23">
        <v>248250</v>
      </c>
      <c r="D3245" s="25" t="s">
        <v>3923</v>
      </c>
      <c r="E3245" s="23" t="s">
        <v>3861</v>
      </c>
      <c r="F3245" s="24">
        <f>IFERROR(IF(#REF!&lt;=#REF!,1,0),0)</f>
        <v>0</v>
      </c>
    </row>
    <row r="3246" spans="2:6" ht="30" customHeight="1" x14ac:dyDescent="0.25">
      <c r="B3246" s="20" t="e">
        <f>IF(AND(ISNUMBER(#REF!), ISNUMBER(#REF!),#REF! &lt;=#REF!), "Reorder", "")</f>
        <v>#REF!</v>
      </c>
      <c r="C3246" s="23">
        <v>248660</v>
      </c>
      <c r="D3246" s="25" t="s">
        <v>3924</v>
      </c>
      <c r="E3246" s="23" t="s">
        <v>3876</v>
      </c>
      <c r="F3246" s="24">
        <f>IFERROR(IF(#REF!&lt;=#REF!,1,0),0)</f>
        <v>0</v>
      </c>
    </row>
    <row r="3247" spans="2:6" ht="30" customHeight="1" x14ac:dyDescent="0.25">
      <c r="B3247" s="20" t="e">
        <f>IF(AND(ISNUMBER(#REF!), ISNUMBER(#REF!),#REF! &lt;=#REF!), "Reorder", "")</f>
        <v>#REF!</v>
      </c>
      <c r="C3247" s="23">
        <v>248400</v>
      </c>
      <c r="D3247" s="25" t="s">
        <v>3925</v>
      </c>
      <c r="E3247" s="23" t="s">
        <v>1353</v>
      </c>
      <c r="F3247" s="24">
        <f>IFERROR(IF(#REF!&lt;=#REF!,1,0),0)</f>
        <v>0</v>
      </c>
    </row>
    <row r="3248" spans="2:6" ht="30" customHeight="1" x14ac:dyDescent="0.25">
      <c r="B3248" s="20" t="e">
        <f>IF(AND(ISNUMBER(#REF!), ISNUMBER(#REF!),#REF! &lt;=#REF!), "Reorder", "")</f>
        <v>#REF!</v>
      </c>
      <c r="C3248" s="23">
        <v>248500</v>
      </c>
      <c r="D3248" s="25" t="s">
        <v>3926</v>
      </c>
      <c r="E3248" s="23" t="s">
        <v>3876</v>
      </c>
      <c r="F3248" s="24">
        <f>IFERROR(IF(#REF!&lt;=#REF!,1,0),0)</f>
        <v>0</v>
      </c>
    </row>
    <row r="3249" spans="2:6" ht="30" customHeight="1" x14ac:dyDescent="0.25">
      <c r="B3249" s="20" t="e">
        <f>IF(AND(ISNUMBER(#REF!), ISNUMBER(#REF!),#REF! &lt;=#REF!), "Reorder", "")</f>
        <v>#REF!</v>
      </c>
      <c r="C3249" s="23">
        <v>248550</v>
      </c>
      <c r="D3249" s="25" t="s">
        <v>3927</v>
      </c>
      <c r="E3249" s="23" t="s">
        <v>3876</v>
      </c>
      <c r="F3249" s="24">
        <f>IFERROR(IF(#REF!&lt;=#REF!,1,0),0)</f>
        <v>0</v>
      </c>
    </row>
    <row r="3250" spans="2:6" ht="30" customHeight="1" x14ac:dyDescent="0.25">
      <c r="B3250" s="20" t="e">
        <f>IF(AND(ISNUMBER(#REF!), ISNUMBER(#REF!),#REF! &lt;=#REF!), "Reorder", "")</f>
        <v>#REF!</v>
      </c>
      <c r="C3250" s="23">
        <v>248600</v>
      </c>
      <c r="D3250" s="25" t="s">
        <v>3928</v>
      </c>
      <c r="E3250" s="23" t="s">
        <v>3876</v>
      </c>
      <c r="F3250" s="24">
        <f>IFERROR(IF(#REF!&lt;=#REF!,1,0),0)</f>
        <v>0</v>
      </c>
    </row>
    <row r="3251" spans="2:6" ht="30" customHeight="1" x14ac:dyDescent="0.25">
      <c r="B3251" s="20" t="e">
        <f>IF(AND(ISNUMBER(#REF!), ISNUMBER(#REF!),#REF! &lt;=#REF!), "Reorder", "")</f>
        <v>#REF!</v>
      </c>
      <c r="C3251" s="23">
        <v>248350</v>
      </c>
      <c r="D3251" s="25" t="s">
        <v>3929</v>
      </c>
      <c r="E3251" s="23" t="s">
        <v>1353</v>
      </c>
      <c r="F3251" s="24">
        <f>IFERROR(IF(#REF!&lt;=#REF!,1,0),0)</f>
        <v>0</v>
      </c>
    </row>
    <row r="3252" spans="2:6" ht="30" customHeight="1" x14ac:dyDescent="0.25">
      <c r="B3252" s="20" t="e">
        <f>IF(AND(ISNUMBER(#REF!), ISNUMBER(#REF!),#REF! &lt;=#REF!), "Reorder", "")</f>
        <v>#REF!</v>
      </c>
      <c r="C3252" s="23">
        <v>248750</v>
      </c>
      <c r="D3252" s="25" t="s">
        <v>3930</v>
      </c>
      <c r="E3252" s="23" t="s">
        <v>3861</v>
      </c>
      <c r="F3252" s="24">
        <f>IFERROR(IF(#REF!&lt;=#REF!,1,0),0)</f>
        <v>0</v>
      </c>
    </row>
    <row r="3253" spans="2:6" ht="30" customHeight="1" x14ac:dyDescent="0.25">
      <c r="B3253" s="20" t="e">
        <f>IF(AND(ISNUMBER(#REF!), ISNUMBER(#REF!),#REF! &lt;=#REF!), "Reorder", "")</f>
        <v>#REF!</v>
      </c>
      <c r="C3253" s="23">
        <v>248700</v>
      </c>
      <c r="D3253" s="25" t="s">
        <v>3931</v>
      </c>
      <c r="E3253" s="23" t="s">
        <v>3861</v>
      </c>
      <c r="F3253" s="24">
        <f>IFERROR(IF(#REF!&lt;=#REF!,1,0),0)</f>
        <v>0</v>
      </c>
    </row>
    <row r="3254" spans="2:6" ht="30" customHeight="1" x14ac:dyDescent="0.25">
      <c r="B3254" s="20" t="e">
        <f>IF(AND(ISNUMBER(#REF!), ISNUMBER(#REF!),#REF! &lt;=#REF!), "Reorder", "")</f>
        <v>#REF!</v>
      </c>
      <c r="C3254" s="23">
        <v>247255</v>
      </c>
      <c r="D3254" s="25" t="s">
        <v>3932</v>
      </c>
      <c r="E3254" s="23" t="s">
        <v>3847</v>
      </c>
      <c r="F3254" s="24">
        <f>IFERROR(IF(#REF!&lt;=#REF!,1,0),0)</f>
        <v>0</v>
      </c>
    </row>
    <row r="3255" spans="2:6" ht="30" customHeight="1" x14ac:dyDescent="0.25">
      <c r="B3255" s="20" t="e">
        <f>IF(AND(ISNUMBER(#REF!), ISNUMBER(#REF!),#REF! &lt;=#REF!), "Reorder", "")</f>
        <v>#REF!</v>
      </c>
      <c r="C3255" s="23">
        <v>249125</v>
      </c>
      <c r="D3255" s="25" t="s">
        <v>3933</v>
      </c>
      <c r="E3255" s="23" t="s">
        <v>3911</v>
      </c>
      <c r="F3255" s="24">
        <f>IFERROR(IF(#REF!&lt;=#REF!,1,0),0)</f>
        <v>0</v>
      </c>
    </row>
    <row r="3256" spans="2:6" ht="30" customHeight="1" x14ac:dyDescent="0.25">
      <c r="B3256" s="20" t="e">
        <f>IF(AND(ISNUMBER(#REF!), ISNUMBER(#REF!),#REF! &lt;=#REF!), "Reorder", "")</f>
        <v>#REF!</v>
      </c>
      <c r="C3256" s="23">
        <v>246551</v>
      </c>
      <c r="D3256" s="22" t="s">
        <v>3934</v>
      </c>
      <c r="E3256" s="23" t="s">
        <v>3854</v>
      </c>
      <c r="F3256" s="24">
        <f>IFERROR(IF(#REF!&lt;=#REF!,1,0),0)</f>
        <v>0</v>
      </c>
    </row>
    <row r="3257" spans="2:6" ht="30" customHeight="1" x14ac:dyDescent="0.25">
      <c r="B3257" s="20" t="e">
        <f>IF(AND(ISNUMBER(#REF!), ISNUMBER(#REF!),#REF! &lt;=#REF!), "Reorder", "")</f>
        <v>#REF!</v>
      </c>
      <c r="C3257" s="23">
        <v>248300</v>
      </c>
      <c r="D3257" s="25" t="s">
        <v>3935</v>
      </c>
      <c r="E3257" s="23" t="s">
        <v>1353</v>
      </c>
      <c r="F3257" s="24">
        <f>IFERROR(IF(#REF!&lt;=#REF!,1,0),0)</f>
        <v>0</v>
      </c>
    </row>
    <row r="3258" spans="2:6" ht="30" customHeight="1" x14ac:dyDescent="0.25">
      <c r="B3258" s="20" t="e">
        <f>IF(AND(ISNUMBER(#REF!), ISNUMBER(#REF!),#REF! &lt;=#REF!), "Reorder", "")</f>
        <v>#REF!</v>
      </c>
      <c r="C3258" s="23">
        <v>248955</v>
      </c>
      <c r="D3258" s="25" t="s">
        <v>3936</v>
      </c>
      <c r="E3258" s="23" t="s">
        <v>3847</v>
      </c>
      <c r="F3258" s="24">
        <f>IFERROR(IF(#REF!&lt;=#REF!,1,0),0)</f>
        <v>0</v>
      </c>
    </row>
    <row r="3259" spans="2:6" ht="30" customHeight="1" x14ac:dyDescent="0.25">
      <c r="B3259" s="20" t="e">
        <f>IF(AND(ISNUMBER(#REF!), ISNUMBER(#REF!),#REF! &lt;=#REF!), "Reorder", "")</f>
        <v>#REF!</v>
      </c>
      <c r="C3259" s="23">
        <v>249000</v>
      </c>
      <c r="D3259" s="25" t="s">
        <v>3937</v>
      </c>
      <c r="E3259" s="23" t="s">
        <v>3847</v>
      </c>
      <c r="F3259" s="24">
        <f>IFERROR(IF(#REF!&lt;=#REF!,1,0),0)</f>
        <v>0</v>
      </c>
    </row>
    <row r="3260" spans="2:6" ht="30" customHeight="1" x14ac:dyDescent="0.25">
      <c r="B3260" s="20" t="e">
        <f>IF(AND(ISNUMBER(#REF!), ISNUMBER(#REF!),#REF! &lt;=#REF!), "Reorder", "")</f>
        <v>#REF!</v>
      </c>
      <c r="C3260" s="23">
        <v>249150</v>
      </c>
      <c r="D3260" s="25" t="s">
        <v>3938</v>
      </c>
      <c r="E3260" s="23" t="s">
        <v>3852</v>
      </c>
      <c r="F3260" s="24">
        <f>IFERROR(IF(#REF!&lt;=#REF!,1,0),0)</f>
        <v>0</v>
      </c>
    </row>
    <row r="3261" spans="2:6" ht="30" customHeight="1" x14ac:dyDescent="0.25">
      <c r="B3261" s="20" t="e">
        <f>IF(AND(ISNUMBER(#REF!), ISNUMBER(#REF!),#REF! &lt;=#REF!), "Reorder", "")</f>
        <v>#REF!</v>
      </c>
      <c r="C3261" s="23">
        <v>249050</v>
      </c>
      <c r="D3261" s="25" t="s">
        <v>3939</v>
      </c>
      <c r="E3261" s="23" t="s">
        <v>3852</v>
      </c>
      <c r="F3261" s="24">
        <f>IFERROR(IF(#REF!&lt;=#REF!,1,0),0)</f>
        <v>0</v>
      </c>
    </row>
    <row r="3262" spans="2:6" ht="30" customHeight="1" x14ac:dyDescent="0.25">
      <c r="B3262" s="20" t="e">
        <f>IF(AND(ISNUMBER(#REF!), ISNUMBER(#REF!),#REF! &lt;=#REF!), "Reorder", "")</f>
        <v>#REF!</v>
      </c>
      <c r="C3262" s="23">
        <v>249200</v>
      </c>
      <c r="D3262" s="25" t="s">
        <v>3940</v>
      </c>
      <c r="E3262" s="23" t="s">
        <v>3852</v>
      </c>
      <c r="F3262" s="24">
        <f>IFERROR(IF(#REF!&lt;=#REF!,1,0),0)</f>
        <v>0</v>
      </c>
    </row>
    <row r="3263" spans="2:6" ht="30" customHeight="1" x14ac:dyDescent="0.25">
      <c r="B3263" s="20" t="e">
        <f>IF(AND(ISNUMBER(#REF!), ISNUMBER(#REF!),#REF! &lt;=#REF!), "Reorder", "")</f>
        <v>#REF!</v>
      </c>
      <c r="C3263" s="23">
        <v>249100</v>
      </c>
      <c r="D3263" s="25" t="s">
        <v>3941</v>
      </c>
      <c r="E3263" s="23" t="s">
        <v>3852</v>
      </c>
      <c r="F3263" s="24">
        <f>IFERROR(IF(#REF!&lt;=#REF!,1,0),0)</f>
        <v>0</v>
      </c>
    </row>
    <row r="3264" spans="2:6" ht="30" customHeight="1" x14ac:dyDescent="0.25">
      <c r="B3264" s="20" t="e">
        <f>IF(AND(ISNUMBER(#REF!), ISNUMBER(#REF!),#REF! &lt;=#REF!), "Reorder", "")</f>
        <v>#REF!</v>
      </c>
      <c r="C3264" s="23">
        <v>249250</v>
      </c>
      <c r="D3264" s="25" t="s">
        <v>3942</v>
      </c>
      <c r="E3264" s="23" t="s">
        <v>3861</v>
      </c>
      <c r="F3264" s="24">
        <f>IFERROR(IF(#REF!&lt;=#REF!,1,0),0)</f>
        <v>0</v>
      </c>
    </row>
    <row r="3265" spans="2:6" ht="30" customHeight="1" x14ac:dyDescent="0.25">
      <c r="B3265" s="20" t="e">
        <f>IF(AND(ISNUMBER(#REF!), ISNUMBER(#REF!),#REF! &lt;=#REF!), "Reorder", "")</f>
        <v>#REF!</v>
      </c>
      <c r="C3265" s="23">
        <v>249300</v>
      </c>
      <c r="D3265" s="25" t="s">
        <v>3943</v>
      </c>
      <c r="E3265" s="23" t="s">
        <v>3911</v>
      </c>
      <c r="F3265" s="24">
        <f>IFERROR(IF(#REF!&lt;=#REF!,1,0),0)</f>
        <v>0</v>
      </c>
    </row>
    <row r="3266" spans="2:6" ht="30" customHeight="1" x14ac:dyDescent="0.25">
      <c r="B3266" s="20" t="e">
        <f>IF(AND(ISNUMBER(#REF!), ISNUMBER(#REF!),#REF! &lt;=#REF!), "Reorder", "")</f>
        <v>#REF!</v>
      </c>
      <c r="C3266" s="23">
        <v>249350</v>
      </c>
      <c r="D3266" s="25" t="s">
        <v>3944</v>
      </c>
      <c r="E3266" s="23" t="s">
        <v>3911</v>
      </c>
      <c r="F3266" s="24">
        <f>IFERROR(IF(#REF!&lt;=#REF!,1,0),0)</f>
        <v>0</v>
      </c>
    </row>
    <row r="3267" spans="2:6" ht="30" customHeight="1" x14ac:dyDescent="0.25">
      <c r="B3267" s="20" t="e">
        <f>IF(AND(ISNUMBER(#REF!), ISNUMBER(#REF!),#REF! &lt;=#REF!), "Reorder", "")</f>
        <v>#REF!</v>
      </c>
      <c r="C3267" s="23">
        <v>249400</v>
      </c>
      <c r="D3267" s="25" t="s">
        <v>3945</v>
      </c>
      <c r="E3267" s="23" t="s">
        <v>3854</v>
      </c>
      <c r="F3267" s="24">
        <f>IFERROR(IF(#REF!&lt;=#REF!,1,0),0)</f>
        <v>0</v>
      </c>
    </row>
    <row r="3268" spans="2:6" ht="30" customHeight="1" x14ac:dyDescent="0.25">
      <c r="B3268" s="20" t="e">
        <f>IF(AND(ISNUMBER(#REF!), ISNUMBER(#REF!),#REF! &lt;=#REF!), "Reorder", "")</f>
        <v>#REF!</v>
      </c>
      <c r="C3268" s="23">
        <v>249450</v>
      </c>
      <c r="D3268" s="25" t="s">
        <v>3946</v>
      </c>
      <c r="E3268" s="23" t="s">
        <v>3854</v>
      </c>
      <c r="F3268" s="24">
        <f>IFERROR(IF(#REF!&lt;=#REF!,1,0),0)</f>
        <v>0</v>
      </c>
    </row>
    <row r="3269" spans="2:6" ht="30" customHeight="1" x14ac:dyDescent="0.25">
      <c r="B3269" s="20" t="e">
        <f>IF(AND(ISNUMBER(#REF!), ISNUMBER(#REF!),#REF! &lt;=#REF!), "Reorder", "")</f>
        <v>#REF!</v>
      </c>
      <c r="C3269" s="23">
        <v>249550</v>
      </c>
      <c r="D3269" s="25" t="s">
        <v>3947</v>
      </c>
      <c r="E3269" s="23" t="s">
        <v>1353</v>
      </c>
      <c r="F3269" s="24">
        <f>IFERROR(IF(#REF!&lt;=#REF!,1,0),0)</f>
        <v>0</v>
      </c>
    </row>
    <row r="3270" spans="2:6" ht="30" customHeight="1" x14ac:dyDescent="0.25">
      <c r="B3270" s="20" t="e">
        <f>IF(AND(ISNUMBER(#REF!), ISNUMBER(#REF!),#REF! &lt;=#REF!), "Reorder", "")</f>
        <v>#REF!</v>
      </c>
      <c r="C3270" s="23">
        <v>249700</v>
      </c>
      <c r="D3270" s="25" t="s">
        <v>3948</v>
      </c>
      <c r="E3270" s="23" t="s">
        <v>1353</v>
      </c>
      <c r="F3270" s="24">
        <f>IFERROR(IF(#REF!&lt;=#REF!,1,0),0)</f>
        <v>0</v>
      </c>
    </row>
    <row r="3271" spans="2:6" ht="30" customHeight="1" x14ac:dyDescent="0.25">
      <c r="B3271" s="20" t="e">
        <f>IF(AND(ISNUMBER(#REF!), ISNUMBER(#REF!),#REF! &lt;=#REF!), "Reorder", "")</f>
        <v>#REF!</v>
      </c>
      <c r="C3271" s="23">
        <v>248800</v>
      </c>
      <c r="D3271" s="25" t="s">
        <v>3949</v>
      </c>
      <c r="E3271" s="23" t="s">
        <v>3911</v>
      </c>
      <c r="F3271" s="24">
        <f>IFERROR(IF(#REF!&lt;=#REF!,1,0),0)</f>
        <v>0</v>
      </c>
    </row>
    <row r="3272" spans="2:6" ht="30" customHeight="1" x14ac:dyDescent="0.25">
      <c r="B3272" s="20" t="e">
        <f>IF(AND(ISNUMBER(#REF!), ISNUMBER(#REF!),#REF! &lt;=#REF!), "Reorder", "")</f>
        <v>#REF!</v>
      </c>
      <c r="C3272" s="23">
        <v>245775</v>
      </c>
      <c r="D3272" s="25" t="s">
        <v>3950</v>
      </c>
      <c r="E3272" s="23" t="s">
        <v>3854</v>
      </c>
      <c r="F3272" s="24">
        <f>IFERROR(IF(#REF!&lt;=#REF!,1,0),0)</f>
        <v>0</v>
      </c>
    </row>
    <row r="3273" spans="2:6" ht="30" customHeight="1" x14ac:dyDescent="0.25">
      <c r="B3273" s="20" t="e">
        <f>IF(AND(ISNUMBER(#REF!), ISNUMBER(#REF!),#REF! &lt;=#REF!), "Reorder", "")</f>
        <v>#REF!</v>
      </c>
      <c r="C3273" s="23">
        <v>253700</v>
      </c>
      <c r="D3273" s="25" t="s">
        <v>3951</v>
      </c>
      <c r="E3273" s="23" t="s">
        <v>3952</v>
      </c>
      <c r="F3273" s="24">
        <f>IFERROR(IF(#REF!&lt;=#REF!,1,0),0)</f>
        <v>0</v>
      </c>
    </row>
    <row r="3274" spans="2:6" ht="30" customHeight="1" x14ac:dyDescent="0.25">
      <c r="B3274" s="20" t="e">
        <f>IF(AND(ISNUMBER(#REF!), ISNUMBER(#REF!),#REF! &lt;=#REF!), "Reorder", "")</f>
        <v>#REF!</v>
      </c>
      <c r="C3274" s="23">
        <v>249718</v>
      </c>
      <c r="D3274" s="25" t="s">
        <v>3953</v>
      </c>
      <c r="E3274" s="23" t="s">
        <v>3954</v>
      </c>
      <c r="F3274" s="24">
        <f>IFERROR(IF(#REF!&lt;=#REF!,1,0),0)</f>
        <v>0</v>
      </c>
    </row>
    <row r="3275" spans="2:6" ht="30" customHeight="1" x14ac:dyDescent="0.25">
      <c r="B3275" s="20" t="e">
        <f>IF(AND(ISNUMBER(#REF!), ISNUMBER(#REF!),#REF! &lt;=#REF!), "Reorder", "")</f>
        <v>#REF!</v>
      </c>
      <c r="C3275" s="23">
        <v>249998</v>
      </c>
      <c r="D3275" s="25" t="s">
        <v>3955</v>
      </c>
      <c r="E3275" s="23" t="s">
        <v>3956</v>
      </c>
      <c r="F3275" s="24">
        <f>IFERROR(IF(#REF!&lt;=#REF!,1,0),0)</f>
        <v>0</v>
      </c>
    </row>
    <row r="3276" spans="2:6" ht="30" customHeight="1" x14ac:dyDescent="0.25">
      <c r="B3276" s="20" t="e">
        <f>IF(AND(ISNUMBER(#REF!), ISNUMBER(#REF!),#REF! &lt;=#REF!), "Reorder", "")</f>
        <v>#REF!</v>
      </c>
      <c r="C3276" s="23">
        <v>251501</v>
      </c>
      <c r="D3276" s="25" t="s">
        <v>3957</v>
      </c>
      <c r="E3276" s="23" t="s">
        <v>3954</v>
      </c>
      <c r="F3276" s="24">
        <f>IFERROR(IF(#REF!&lt;=#REF!,1,0),0)</f>
        <v>0</v>
      </c>
    </row>
    <row r="3277" spans="2:6" ht="30" customHeight="1" x14ac:dyDescent="0.25">
      <c r="B3277" s="20" t="e">
        <f>IF(AND(ISNUMBER(#REF!), ISNUMBER(#REF!),#REF! &lt;=#REF!), "Reorder", "")</f>
        <v>#REF!</v>
      </c>
      <c r="C3277" s="23">
        <v>249918</v>
      </c>
      <c r="D3277" s="25" t="s">
        <v>3958</v>
      </c>
      <c r="E3277" s="23" t="s">
        <v>3956</v>
      </c>
      <c r="F3277" s="24">
        <f>IFERROR(IF(#REF!&lt;=#REF!,1,0),0)</f>
        <v>0</v>
      </c>
    </row>
    <row r="3278" spans="2:6" ht="30" customHeight="1" x14ac:dyDescent="0.25">
      <c r="B3278" s="20" t="e">
        <f>IF(AND(ISNUMBER(#REF!), ISNUMBER(#REF!),#REF! &lt;=#REF!), "Reorder", "")</f>
        <v>#REF!</v>
      </c>
      <c r="C3278" s="23">
        <v>251704</v>
      </c>
      <c r="D3278" s="25" t="s">
        <v>3959</v>
      </c>
      <c r="E3278" s="23" t="s">
        <v>3956</v>
      </c>
      <c r="F3278" s="24">
        <f>IFERROR(IF(#REF!&lt;=#REF!,1,0),0)</f>
        <v>0</v>
      </c>
    </row>
    <row r="3279" spans="2:6" ht="30" customHeight="1" x14ac:dyDescent="0.25">
      <c r="B3279" s="20" t="e">
        <f>IF(AND(ISNUMBER(#REF!), ISNUMBER(#REF!),#REF! &lt;=#REF!), "Reorder", "")</f>
        <v>#REF!</v>
      </c>
      <c r="C3279" s="23">
        <v>251703</v>
      </c>
      <c r="D3279" s="25" t="s">
        <v>3960</v>
      </c>
      <c r="E3279" s="23" t="s">
        <v>3956</v>
      </c>
      <c r="F3279" s="24">
        <f>IFERROR(IF(#REF!&lt;=#REF!,1,0),0)</f>
        <v>0</v>
      </c>
    </row>
    <row r="3280" spans="2:6" ht="30" customHeight="1" x14ac:dyDescent="0.25">
      <c r="B3280" s="20" t="e">
        <f>IF(AND(ISNUMBER(#REF!), ISNUMBER(#REF!),#REF! &lt;=#REF!), "Reorder", "")</f>
        <v>#REF!</v>
      </c>
      <c r="C3280" s="23">
        <v>249716</v>
      </c>
      <c r="D3280" s="25" t="s">
        <v>3961</v>
      </c>
      <c r="E3280" s="23" t="s">
        <v>3956</v>
      </c>
      <c r="F3280" s="24">
        <f>IFERROR(IF(#REF!&lt;=#REF!,1,0),0)</f>
        <v>0</v>
      </c>
    </row>
    <row r="3281" spans="2:6" ht="30" customHeight="1" x14ac:dyDescent="0.25">
      <c r="B3281" s="20" t="e">
        <f>IF(AND(ISNUMBER(#REF!), ISNUMBER(#REF!),#REF! &lt;=#REF!), "Reorder", "")</f>
        <v>#REF!</v>
      </c>
      <c r="C3281" s="23">
        <v>249779</v>
      </c>
      <c r="D3281" s="25" t="s">
        <v>3962</v>
      </c>
      <c r="E3281" s="23" t="s">
        <v>3954</v>
      </c>
      <c r="F3281" s="24">
        <f>IFERROR(IF(#REF!&lt;=#REF!,1,0),0)</f>
        <v>0</v>
      </c>
    </row>
    <row r="3282" spans="2:6" ht="30" customHeight="1" x14ac:dyDescent="0.25">
      <c r="B3282" s="20" t="e">
        <f>IF(AND(ISNUMBER(#REF!), ISNUMBER(#REF!),#REF! &lt;=#REF!), "Reorder", "")</f>
        <v>#REF!</v>
      </c>
      <c r="C3282" s="23">
        <v>251705</v>
      </c>
      <c r="D3282" s="25" t="s">
        <v>3963</v>
      </c>
      <c r="E3282" s="23" t="s">
        <v>3956</v>
      </c>
      <c r="F3282" s="24">
        <f>IFERROR(IF(#REF!&lt;=#REF!,1,0),0)</f>
        <v>0</v>
      </c>
    </row>
    <row r="3283" spans="2:6" ht="30" customHeight="1" x14ac:dyDescent="0.25">
      <c r="B3283" s="20" t="e">
        <f>IF(AND(ISNUMBER(#REF!), ISNUMBER(#REF!),#REF! &lt;=#REF!), "Reorder", "")</f>
        <v>#REF!</v>
      </c>
      <c r="C3283" s="23">
        <v>251706</v>
      </c>
      <c r="D3283" s="25" t="s">
        <v>3964</v>
      </c>
      <c r="E3283" s="23" t="s">
        <v>3956</v>
      </c>
      <c r="F3283" s="24">
        <f>IFERROR(IF(#REF!&lt;=#REF!,1,0),0)</f>
        <v>0</v>
      </c>
    </row>
    <row r="3284" spans="2:6" ht="30" customHeight="1" x14ac:dyDescent="0.25">
      <c r="B3284" s="20" t="e">
        <f>IF(AND(ISNUMBER(#REF!), ISNUMBER(#REF!),#REF! &lt;=#REF!), "Reorder", "")</f>
        <v>#REF!</v>
      </c>
      <c r="C3284" s="23">
        <v>251500</v>
      </c>
      <c r="D3284" s="25" t="s">
        <v>3965</v>
      </c>
      <c r="E3284" s="23" t="s">
        <v>3954</v>
      </c>
      <c r="F3284" s="24">
        <f>IFERROR(IF(#REF!&lt;=#REF!,1,0),0)</f>
        <v>0</v>
      </c>
    </row>
    <row r="3285" spans="2:6" ht="30" customHeight="1" x14ac:dyDescent="0.25">
      <c r="B3285" s="20" t="e">
        <f>IF(AND(ISNUMBER(#REF!), ISNUMBER(#REF!),#REF! &lt;=#REF!), "Reorder", "")</f>
        <v>#REF!</v>
      </c>
      <c r="C3285" s="23">
        <v>249710</v>
      </c>
      <c r="D3285" s="25" t="s">
        <v>3966</v>
      </c>
      <c r="E3285" s="23" t="s">
        <v>3954</v>
      </c>
      <c r="F3285" s="24">
        <f>IFERROR(IF(#REF!&lt;=#REF!,1,0),0)</f>
        <v>0</v>
      </c>
    </row>
    <row r="3286" spans="2:6" ht="30" customHeight="1" x14ac:dyDescent="0.25">
      <c r="B3286" s="20" t="e">
        <f>IF(AND(ISNUMBER(#REF!), ISNUMBER(#REF!),#REF! &lt;=#REF!), "Reorder", "")</f>
        <v>#REF!</v>
      </c>
      <c r="C3286" s="23">
        <v>249780</v>
      </c>
      <c r="D3286" s="25" t="s">
        <v>3967</v>
      </c>
      <c r="E3286" s="23" t="s">
        <v>3954</v>
      </c>
      <c r="F3286" s="24">
        <f>IFERROR(IF(#REF!&lt;=#REF!,1,0),0)</f>
        <v>0</v>
      </c>
    </row>
    <row r="3287" spans="2:6" ht="30" customHeight="1" x14ac:dyDescent="0.25">
      <c r="B3287" s="20" t="e">
        <f>IF(AND(ISNUMBER(#REF!), ISNUMBER(#REF!),#REF! &lt;=#REF!), "Reorder", "")</f>
        <v>#REF!</v>
      </c>
      <c r="C3287" s="23">
        <v>249714</v>
      </c>
      <c r="D3287" s="25" t="s">
        <v>3968</v>
      </c>
      <c r="E3287" s="23" t="s">
        <v>3956</v>
      </c>
      <c r="F3287" s="24">
        <f>IFERROR(IF(#REF!&lt;=#REF!,1,0),0)</f>
        <v>0</v>
      </c>
    </row>
    <row r="3288" spans="2:6" ht="30" customHeight="1" x14ac:dyDescent="0.25">
      <c r="B3288" s="20" t="e">
        <f>IF(AND(ISNUMBER(#REF!), ISNUMBER(#REF!),#REF! &lt;=#REF!), "Reorder", "")</f>
        <v>#REF!</v>
      </c>
      <c r="C3288" s="23">
        <v>249917</v>
      </c>
      <c r="D3288" s="25" t="s">
        <v>3969</v>
      </c>
      <c r="E3288" s="23" t="s">
        <v>3956</v>
      </c>
      <c r="F3288" s="24">
        <f>IFERROR(IF(#REF!&lt;=#REF!,1,0),0)</f>
        <v>0</v>
      </c>
    </row>
    <row r="3289" spans="2:6" ht="30" customHeight="1" x14ac:dyDescent="0.25">
      <c r="B3289" s="20" t="e">
        <f>IF(AND(ISNUMBER(#REF!), ISNUMBER(#REF!),#REF! &lt;=#REF!), "Reorder", "")</f>
        <v>#REF!</v>
      </c>
      <c r="C3289" s="23">
        <v>249715</v>
      </c>
      <c r="D3289" s="25" t="s">
        <v>3970</v>
      </c>
      <c r="E3289" s="23" t="s">
        <v>3956</v>
      </c>
      <c r="F3289" s="24">
        <f>IFERROR(IF(#REF!&lt;=#REF!,1,0),0)</f>
        <v>0</v>
      </c>
    </row>
    <row r="3290" spans="2:6" ht="30" customHeight="1" x14ac:dyDescent="0.25">
      <c r="B3290" s="20" t="e">
        <f>IF(AND(ISNUMBER(#REF!), ISNUMBER(#REF!),#REF! &lt;=#REF!), "Reorder", "")</f>
        <v>#REF!</v>
      </c>
      <c r="C3290" s="23">
        <v>249778</v>
      </c>
      <c r="D3290" s="25" t="s">
        <v>3971</v>
      </c>
      <c r="E3290" s="23" t="s">
        <v>3954</v>
      </c>
      <c r="F3290" s="24">
        <f>IFERROR(IF(#REF!&lt;=#REF!,1,0),0)</f>
        <v>0</v>
      </c>
    </row>
    <row r="3291" spans="2:6" ht="30" customHeight="1" x14ac:dyDescent="0.25">
      <c r="B3291" s="20" t="e">
        <f>IF(AND(ISNUMBER(#REF!), ISNUMBER(#REF!),#REF! &lt;=#REF!), "Reorder", "")</f>
        <v>#REF!</v>
      </c>
      <c r="C3291" s="23">
        <v>249777</v>
      </c>
      <c r="D3291" s="25" t="s">
        <v>3972</v>
      </c>
      <c r="E3291" s="23" t="s">
        <v>3954</v>
      </c>
      <c r="F3291" s="24">
        <f>IFERROR(IF(#REF!&lt;=#REF!,1,0),0)</f>
        <v>0</v>
      </c>
    </row>
    <row r="3292" spans="2:6" ht="30" customHeight="1" x14ac:dyDescent="0.25">
      <c r="B3292" s="20" t="e">
        <f>IF(AND(ISNUMBER(#REF!), ISNUMBER(#REF!),#REF! &lt;=#REF!), "Reorder", "")</f>
        <v>#REF!</v>
      </c>
      <c r="C3292" s="23">
        <v>249717</v>
      </c>
      <c r="D3292" s="25" t="s">
        <v>3973</v>
      </c>
      <c r="E3292" s="23" t="s">
        <v>3956</v>
      </c>
      <c r="F3292" s="24">
        <f>IFERROR(IF(#REF!&lt;=#REF!,1,0),0)</f>
        <v>0</v>
      </c>
    </row>
    <row r="3293" spans="2:6" ht="30" customHeight="1" x14ac:dyDescent="0.25">
      <c r="B3293" s="20" t="e">
        <f>IF(AND(ISNUMBER(#REF!), ISNUMBER(#REF!),#REF! &lt;=#REF!), "Reorder", "")</f>
        <v>#REF!</v>
      </c>
      <c r="C3293" s="23">
        <v>249775</v>
      </c>
      <c r="D3293" s="25" t="s">
        <v>3974</v>
      </c>
      <c r="E3293" s="23" t="s">
        <v>3954</v>
      </c>
      <c r="F3293" s="24">
        <f>IFERROR(IF(#REF!&lt;=#REF!,1,0),0)</f>
        <v>0</v>
      </c>
    </row>
    <row r="3294" spans="2:6" ht="30" customHeight="1" x14ac:dyDescent="0.25">
      <c r="B3294" s="20" t="e">
        <f>IF(AND(ISNUMBER(#REF!), ISNUMBER(#REF!),#REF! &lt;=#REF!), "Reorder", "")</f>
        <v>#REF!</v>
      </c>
      <c r="C3294" s="23">
        <v>249713</v>
      </c>
      <c r="D3294" s="25" t="s">
        <v>3975</v>
      </c>
      <c r="E3294" s="23" t="s">
        <v>3956</v>
      </c>
      <c r="F3294" s="24">
        <f>IFERROR(IF(#REF!&lt;=#REF!,1,0),0)</f>
        <v>0</v>
      </c>
    </row>
    <row r="3295" spans="2:6" ht="30" customHeight="1" x14ac:dyDescent="0.25">
      <c r="B3295" s="20" t="e">
        <f>IF(AND(ISNUMBER(#REF!), ISNUMBER(#REF!),#REF! &lt;=#REF!), "Reorder", "")</f>
        <v>#REF!</v>
      </c>
      <c r="C3295" s="23">
        <v>249722</v>
      </c>
      <c r="D3295" s="25" t="s">
        <v>3976</v>
      </c>
      <c r="E3295" s="23" t="s">
        <v>3977</v>
      </c>
      <c r="F3295" s="24">
        <f>IFERROR(IF(#REF!&lt;=#REF!,1,0),0)</f>
        <v>0</v>
      </c>
    </row>
    <row r="3296" spans="2:6" ht="30" customHeight="1" x14ac:dyDescent="0.25">
      <c r="B3296" s="20" t="e">
        <f>IF(AND(ISNUMBER(#REF!), ISNUMBER(#REF!),#REF! &lt;=#REF!), "Reorder", "")</f>
        <v>#REF!</v>
      </c>
      <c r="C3296" s="23">
        <v>249719</v>
      </c>
      <c r="D3296" s="25" t="s">
        <v>3978</v>
      </c>
      <c r="E3296" s="23" t="s">
        <v>3977</v>
      </c>
      <c r="F3296" s="24">
        <f>IFERROR(IF(#REF!&lt;=#REF!,1,0),0)</f>
        <v>0</v>
      </c>
    </row>
    <row r="3297" spans="2:6" ht="30" customHeight="1" x14ac:dyDescent="0.25">
      <c r="B3297" s="20" t="e">
        <f>IF(AND(ISNUMBER(#REF!), ISNUMBER(#REF!),#REF! &lt;=#REF!), "Reorder", "")</f>
        <v>#REF!</v>
      </c>
      <c r="C3297" s="23">
        <v>250600</v>
      </c>
      <c r="D3297" s="25" t="s">
        <v>3979</v>
      </c>
      <c r="E3297" s="23" t="s">
        <v>3980</v>
      </c>
      <c r="F3297" s="24">
        <f>IFERROR(IF(#REF!&lt;=#REF!,1,0),0)</f>
        <v>0</v>
      </c>
    </row>
    <row r="3298" spans="2:6" ht="30" customHeight="1" x14ac:dyDescent="0.25">
      <c r="B3298" s="20" t="e">
        <f>IF(AND(ISNUMBER(#REF!), ISNUMBER(#REF!),#REF! &lt;=#REF!), "Reorder", "")</f>
        <v>#REF!</v>
      </c>
      <c r="C3298" s="23">
        <v>250605</v>
      </c>
      <c r="D3298" s="25" t="s">
        <v>3981</v>
      </c>
      <c r="E3298" s="23" t="s">
        <v>3980</v>
      </c>
      <c r="F3298" s="24">
        <f>IFERROR(IF(#REF!&lt;=#REF!,1,0),0)</f>
        <v>0</v>
      </c>
    </row>
    <row r="3299" spans="2:6" ht="30" customHeight="1" x14ac:dyDescent="0.25">
      <c r="B3299" s="20" t="e">
        <f>IF(AND(ISNUMBER(#REF!), ISNUMBER(#REF!),#REF! &lt;=#REF!), "Reorder", "")</f>
        <v>#REF!</v>
      </c>
      <c r="C3299" s="23">
        <v>250500</v>
      </c>
      <c r="D3299" s="25" t="s">
        <v>3982</v>
      </c>
      <c r="E3299" s="23" t="s">
        <v>3980</v>
      </c>
      <c r="F3299" s="24">
        <f>IFERROR(IF(#REF!&lt;=#REF!,1,0),0)</f>
        <v>0</v>
      </c>
    </row>
    <row r="3300" spans="2:6" ht="30" customHeight="1" x14ac:dyDescent="0.25">
      <c r="B3300" s="20" t="e">
        <f>IF(AND(ISNUMBER(#REF!), ISNUMBER(#REF!),#REF! &lt;=#REF!), "Reorder", "")</f>
        <v>#REF!</v>
      </c>
      <c r="C3300" s="23">
        <v>249950</v>
      </c>
      <c r="D3300" s="25" t="s">
        <v>3983</v>
      </c>
      <c r="E3300" s="23" t="s">
        <v>3980</v>
      </c>
      <c r="F3300" s="24">
        <f>IFERROR(IF(#REF!&lt;=#REF!,1,0),0)</f>
        <v>0</v>
      </c>
    </row>
    <row r="3301" spans="2:6" ht="30" customHeight="1" x14ac:dyDescent="0.25">
      <c r="B3301" s="20" t="e">
        <f>IF(AND(ISNUMBER(#REF!), ISNUMBER(#REF!),#REF! &lt;=#REF!), "Reorder", "")</f>
        <v>#REF!</v>
      </c>
      <c r="C3301" s="23">
        <v>250000</v>
      </c>
      <c r="D3301" s="25" t="s">
        <v>3984</v>
      </c>
      <c r="E3301" s="23" t="s">
        <v>3980</v>
      </c>
      <c r="F3301" s="24">
        <f>IFERROR(IF(#REF!&lt;=#REF!,1,0),0)</f>
        <v>0</v>
      </c>
    </row>
    <row r="3302" spans="2:6" ht="30" customHeight="1" x14ac:dyDescent="0.25">
      <c r="B3302" s="20" t="e">
        <f>IF(AND(ISNUMBER(#REF!), ISNUMBER(#REF!),#REF! &lt;=#REF!), "Reorder", "")</f>
        <v>#REF!</v>
      </c>
      <c r="C3302" s="23">
        <v>249800</v>
      </c>
      <c r="D3302" s="25" t="s">
        <v>3985</v>
      </c>
      <c r="E3302" s="23" t="s">
        <v>3980</v>
      </c>
      <c r="F3302" s="24">
        <f>IFERROR(IF(#REF!&lt;=#REF!,1,0),0)</f>
        <v>0</v>
      </c>
    </row>
    <row r="3303" spans="2:6" ht="30" customHeight="1" x14ac:dyDescent="0.25">
      <c r="B3303" s="20" t="e">
        <f>IF(AND(ISNUMBER(#REF!), ISNUMBER(#REF!),#REF! &lt;=#REF!), "Reorder", "")</f>
        <v>#REF!</v>
      </c>
      <c r="C3303" s="23">
        <v>249850</v>
      </c>
      <c r="D3303" s="25" t="s">
        <v>3986</v>
      </c>
      <c r="E3303" s="23" t="s">
        <v>3980</v>
      </c>
      <c r="F3303" s="24">
        <f>IFERROR(IF(#REF!&lt;=#REF!,1,0),0)</f>
        <v>0</v>
      </c>
    </row>
    <row r="3304" spans="2:6" ht="30" customHeight="1" x14ac:dyDescent="0.25">
      <c r="B3304" s="20" t="e">
        <f>IF(AND(ISNUMBER(#REF!), ISNUMBER(#REF!),#REF! &lt;=#REF!), "Reorder", "")</f>
        <v>#REF!</v>
      </c>
      <c r="C3304" s="23">
        <v>250350</v>
      </c>
      <c r="D3304" s="25" t="s">
        <v>3987</v>
      </c>
      <c r="E3304" s="23" t="s">
        <v>3980</v>
      </c>
      <c r="F3304" s="24">
        <f>IFERROR(IF(#REF!&lt;=#REF!,1,0),0)</f>
        <v>0</v>
      </c>
    </row>
    <row r="3305" spans="2:6" ht="30" customHeight="1" x14ac:dyDescent="0.25">
      <c r="B3305" s="20" t="e">
        <f>IF(AND(ISNUMBER(#REF!), ISNUMBER(#REF!),#REF! &lt;=#REF!), "Reorder", "")</f>
        <v>#REF!</v>
      </c>
      <c r="C3305" s="23">
        <v>250400</v>
      </c>
      <c r="D3305" s="25" t="s">
        <v>3988</v>
      </c>
      <c r="E3305" s="23" t="s">
        <v>3980</v>
      </c>
      <c r="F3305" s="24">
        <f>IFERROR(IF(#REF!&lt;=#REF!,1,0),0)</f>
        <v>0</v>
      </c>
    </row>
    <row r="3306" spans="2:6" ht="30" customHeight="1" x14ac:dyDescent="0.25">
      <c r="B3306" s="20" t="e">
        <f>IF(AND(ISNUMBER(#REF!), ISNUMBER(#REF!),#REF! &lt;=#REF!), "Reorder", "")</f>
        <v>#REF!</v>
      </c>
      <c r="C3306" s="23">
        <v>250300</v>
      </c>
      <c r="D3306" s="25" t="s">
        <v>3989</v>
      </c>
      <c r="E3306" s="23" t="s">
        <v>3980</v>
      </c>
      <c r="F3306" s="24">
        <f>IFERROR(IF(#REF!&lt;=#REF!,1,0),0)</f>
        <v>0</v>
      </c>
    </row>
    <row r="3307" spans="2:6" ht="30" customHeight="1" x14ac:dyDescent="0.25">
      <c r="B3307" s="20" t="e">
        <f>IF(AND(ISNUMBER(#REF!), ISNUMBER(#REF!),#REF! &lt;=#REF!), "Reorder", "")</f>
        <v>#REF!</v>
      </c>
      <c r="C3307" s="23">
        <v>250200</v>
      </c>
      <c r="D3307" s="25" t="s">
        <v>3990</v>
      </c>
      <c r="E3307" s="23" t="s">
        <v>3980</v>
      </c>
      <c r="F3307" s="24">
        <f>IFERROR(IF(#REF!&lt;=#REF!,1,0),0)</f>
        <v>0</v>
      </c>
    </row>
    <row r="3308" spans="2:6" ht="30" customHeight="1" x14ac:dyDescent="0.25">
      <c r="B3308" s="20" t="e">
        <f>IF(AND(ISNUMBER(#REF!), ISNUMBER(#REF!),#REF! &lt;=#REF!), "Reorder", "")</f>
        <v>#REF!</v>
      </c>
      <c r="C3308" s="23">
        <v>250100</v>
      </c>
      <c r="D3308" s="25" t="s">
        <v>3991</v>
      </c>
      <c r="E3308" s="23" t="s">
        <v>3980</v>
      </c>
      <c r="F3308" s="24">
        <f>IFERROR(IF(#REF!&lt;=#REF!,1,0),0)</f>
        <v>0</v>
      </c>
    </row>
    <row r="3309" spans="2:6" ht="30" customHeight="1" x14ac:dyDescent="0.25">
      <c r="B3309" s="20" t="e">
        <f>IF(AND(ISNUMBER(#REF!), ISNUMBER(#REF!),#REF! &lt;=#REF!), "Reorder", "")</f>
        <v>#REF!</v>
      </c>
      <c r="C3309" s="23">
        <v>250150</v>
      </c>
      <c r="D3309" s="25" t="s">
        <v>3992</v>
      </c>
      <c r="E3309" s="23" t="s">
        <v>3980</v>
      </c>
      <c r="F3309" s="24">
        <f>IFERROR(IF(#REF!&lt;=#REF!,1,0),0)</f>
        <v>0</v>
      </c>
    </row>
    <row r="3310" spans="2:6" ht="30" customHeight="1" x14ac:dyDescent="0.25">
      <c r="B3310" s="20" t="e">
        <f>IF(AND(ISNUMBER(#REF!), ISNUMBER(#REF!),#REF! &lt;=#REF!), "Reorder", "")</f>
        <v>#REF!</v>
      </c>
      <c r="C3310" s="23">
        <v>250250</v>
      </c>
      <c r="D3310" s="25" t="s">
        <v>3993</v>
      </c>
      <c r="E3310" s="23" t="s">
        <v>3980</v>
      </c>
      <c r="F3310" s="24">
        <f>IFERROR(IF(#REF!&lt;=#REF!,1,0),0)</f>
        <v>0</v>
      </c>
    </row>
    <row r="3311" spans="2:6" ht="30" customHeight="1" x14ac:dyDescent="0.25">
      <c r="B3311" s="20" t="e">
        <f>IF(AND(ISNUMBER(#REF!), ISNUMBER(#REF!),#REF! &lt;=#REF!), "Reorder", "")</f>
        <v>#REF!</v>
      </c>
      <c r="C3311" s="23">
        <v>250450</v>
      </c>
      <c r="D3311" s="25" t="s">
        <v>3994</v>
      </c>
      <c r="E3311" s="23" t="s">
        <v>3980</v>
      </c>
      <c r="F3311" s="24">
        <f>IFERROR(IF(#REF!&lt;=#REF!,1,0),0)</f>
        <v>0</v>
      </c>
    </row>
    <row r="3312" spans="2:6" ht="30" customHeight="1" x14ac:dyDescent="0.25">
      <c r="B3312" s="20" t="e">
        <f>IF(AND(ISNUMBER(#REF!), ISNUMBER(#REF!),#REF! &lt;=#REF!), "Reorder", "")</f>
        <v>#REF!</v>
      </c>
      <c r="C3312" s="23">
        <v>250051</v>
      </c>
      <c r="D3312" s="25" t="s">
        <v>3995</v>
      </c>
      <c r="E3312" s="23" t="s">
        <v>3980</v>
      </c>
      <c r="F3312" s="24">
        <f>IFERROR(IF(#REF!&lt;=#REF!,1,0),0)</f>
        <v>0</v>
      </c>
    </row>
    <row r="3313" spans="2:6" ht="30" customHeight="1" x14ac:dyDescent="0.25">
      <c r="B3313" s="20" t="e">
        <f>IF(AND(ISNUMBER(#REF!), ISNUMBER(#REF!),#REF! &lt;=#REF!), "Reorder", "")</f>
        <v>#REF!</v>
      </c>
      <c r="C3313" s="23">
        <v>249900</v>
      </c>
      <c r="D3313" s="25" t="s">
        <v>3996</v>
      </c>
      <c r="E3313" s="23" t="s">
        <v>3980</v>
      </c>
      <c r="F3313" s="24">
        <f>IFERROR(IF(#REF!&lt;=#REF!,1,0),0)</f>
        <v>0</v>
      </c>
    </row>
    <row r="3314" spans="2:6" ht="30" customHeight="1" x14ac:dyDescent="0.25">
      <c r="B3314" s="20" t="e">
        <f>IF(AND(ISNUMBER(#REF!), ISNUMBER(#REF!),#REF! &lt;=#REF!), "Reorder", "")</f>
        <v>#REF!</v>
      </c>
      <c r="C3314" s="23">
        <v>249925</v>
      </c>
      <c r="D3314" s="25" t="s">
        <v>3997</v>
      </c>
      <c r="E3314" s="23" t="s">
        <v>3980</v>
      </c>
      <c r="F3314" s="24">
        <f>IFERROR(IF(#REF!&lt;=#REF!,1,0),0)</f>
        <v>0</v>
      </c>
    </row>
    <row r="3315" spans="2:6" ht="30" customHeight="1" x14ac:dyDescent="0.25">
      <c r="B3315" s="20" t="e">
        <f>IF(AND(ISNUMBER(#REF!), ISNUMBER(#REF!),#REF! &lt;=#REF!), "Reorder", "")</f>
        <v>#REF!</v>
      </c>
      <c r="C3315" s="23">
        <v>253755</v>
      </c>
      <c r="D3315" s="25" t="s">
        <v>3998</v>
      </c>
      <c r="E3315" s="23" t="s">
        <v>3999</v>
      </c>
      <c r="F3315" s="24">
        <f>IFERROR(IF(#REF!&lt;=#REF!,1,0),0)</f>
        <v>0</v>
      </c>
    </row>
    <row r="3316" spans="2:6" ht="30" customHeight="1" x14ac:dyDescent="0.25">
      <c r="B3316" s="20" t="e">
        <f>IF(AND(ISNUMBER(#REF!), ISNUMBER(#REF!),#REF! &lt;=#REF!), "Reorder", "")</f>
        <v>#REF!</v>
      </c>
      <c r="C3316" s="23">
        <v>251801</v>
      </c>
      <c r="D3316" s="25" t="s">
        <v>4000</v>
      </c>
      <c r="E3316" s="23" t="s">
        <v>3952</v>
      </c>
      <c r="F3316" s="24">
        <f>IFERROR(IF(#REF!&lt;=#REF!,1,0),0)</f>
        <v>0</v>
      </c>
    </row>
    <row r="3317" spans="2:6" ht="30" customHeight="1" x14ac:dyDescent="0.25">
      <c r="B3317" s="20" t="e">
        <f>IF(AND(ISNUMBER(#REF!), ISNUMBER(#REF!),#REF! &lt;=#REF!), "Reorder", "")</f>
        <v>#REF!</v>
      </c>
      <c r="C3317" s="23">
        <v>252850</v>
      </c>
      <c r="D3317" s="25" t="s">
        <v>4001</v>
      </c>
      <c r="E3317" s="23" t="s">
        <v>4002</v>
      </c>
      <c r="F3317" s="24">
        <f>IFERROR(IF(#REF!&lt;=#REF!,1,0),0)</f>
        <v>0</v>
      </c>
    </row>
    <row r="3318" spans="2:6" ht="30" customHeight="1" x14ac:dyDescent="0.25">
      <c r="B3318" s="20" t="e">
        <f>IF(AND(ISNUMBER(#REF!), ISNUMBER(#REF!),#REF! &lt;=#REF!), "Reorder", "")</f>
        <v>#REF!</v>
      </c>
      <c r="C3318" s="23">
        <v>251650</v>
      </c>
      <c r="D3318" s="25" t="s">
        <v>4003</v>
      </c>
      <c r="E3318" s="23" t="s">
        <v>4004</v>
      </c>
      <c r="F3318" s="24">
        <f>IFERROR(IF(#REF!&lt;=#REF!,1,0),0)</f>
        <v>0</v>
      </c>
    </row>
    <row r="3319" spans="2:6" ht="30" customHeight="1" x14ac:dyDescent="0.25">
      <c r="B3319" s="20" t="e">
        <f>IF(AND(ISNUMBER(#REF!), ISNUMBER(#REF!),#REF! &lt;=#REF!), "Reorder", "")</f>
        <v>#REF!</v>
      </c>
      <c r="C3319" s="23">
        <v>251421</v>
      </c>
      <c r="D3319" s="25" t="s">
        <v>4005</v>
      </c>
      <c r="E3319" s="23" t="s">
        <v>3999</v>
      </c>
      <c r="F3319" s="24">
        <f>IFERROR(IF(#REF!&lt;=#REF!,1,0),0)</f>
        <v>0</v>
      </c>
    </row>
    <row r="3320" spans="2:6" ht="30" customHeight="1" x14ac:dyDescent="0.25">
      <c r="B3320" s="20" t="e">
        <f>IF(AND(ISNUMBER(#REF!), ISNUMBER(#REF!),#REF! &lt;=#REF!), "Reorder", "")</f>
        <v>#REF!</v>
      </c>
      <c r="C3320" s="23">
        <v>253150</v>
      </c>
      <c r="D3320" s="25" t="s">
        <v>4006</v>
      </c>
      <c r="E3320" s="23" t="s">
        <v>4002</v>
      </c>
      <c r="F3320" s="24">
        <f>IFERROR(IF(#REF!&lt;=#REF!,1,0),0)</f>
        <v>0</v>
      </c>
    </row>
    <row r="3321" spans="2:6" ht="30" customHeight="1" x14ac:dyDescent="0.25">
      <c r="B3321" s="20" t="e">
        <f>IF(AND(ISNUMBER(#REF!), ISNUMBER(#REF!),#REF! &lt;=#REF!), "Reorder", "")</f>
        <v>#REF!</v>
      </c>
      <c r="C3321" s="23">
        <v>253751</v>
      </c>
      <c r="D3321" s="25" t="s">
        <v>4007</v>
      </c>
      <c r="E3321" s="23" t="s">
        <v>3999</v>
      </c>
      <c r="F3321" s="24">
        <f>IFERROR(IF(#REF!&lt;=#REF!,1,0),0)</f>
        <v>0</v>
      </c>
    </row>
    <row r="3322" spans="2:6" ht="30" customHeight="1" x14ac:dyDescent="0.25">
      <c r="B3322" s="20" t="e">
        <f>IF(AND(ISNUMBER(#REF!), ISNUMBER(#REF!),#REF! &lt;=#REF!), "Reorder", "")</f>
        <v>#REF!</v>
      </c>
      <c r="C3322" s="23">
        <v>253950</v>
      </c>
      <c r="D3322" s="25" t="s">
        <v>4008</v>
      </c>
      <c r="E3322" s="23" t="s">
        <v>3952</v>
      </c>
      <c r="F3322" s="24">
        <f>IFERROR(IF(#REF!&lt;=#REF!,1,0),0)</f>
        <v>0</v>
      </c>
    </row>
    <row r="3323" spans="2:6" ht="30" customHeight="1" x14ac:dyDescent="0.25">
      <c r="B3323" s="20" t="e">
        <f>IF(AND(ISNUMBER(#REF!), ISNUMBER(#REF!),#REF! &lt;=#REF!), "Reorder", "")</f>
        <v>#REF!</v>
      </c>
      <c r="C3323" s="23">
        <v>253800</v>
      </c>
      <c r="D3323" s="25" t="s">
        <v>4009</v>
      </c>
      <c r="E3323" s="23" t="s">
        <v>4010</v>
      </c>
      <c r="F3323" s="24">
        <f>IFERROR(IF(#REF!&lt;=#REF!,1,0),0)</f>
        <v>0</v>
      </c>
    </row>
    <row r="3324" spans="2:6" ht="30" customHeight="1" x14ac:dyDescent="0.25">
      <c r="B3324" s="20" t="e">
        <f>IF(AND(ISNUMBER(#REF!), ISNUMBER(#REF!),#REF! &lt;=#REF!), "Reorder", "")</f>
        <v>#REF!</v>
      </c>
      <c r="C3324" s="23">
        <v>254000</v>
      </c>
      <c r="D3324" s="25" t="s">
        <v>4011</v>
      </c>
      <c r="E3324" s="23" t="s">
        <v>3999</v>
      </c>
      <c r="F3324" s="24">
        <f>IFERROR(IF(#REF!&lt;=#REF!,1,0),0)</f>
        <v>0</v>
      </c>
    </row>
    <row r="3325" spans="2:6" ht="30" customHeight="1" x14ac:dyDescent="0.25">
      <c r="B3325" s="20" t="e">
        <f>IF(AND(ISNUMBER(#REF!), ISNUMBER(#REF!),#REF! &lt;=#REF!), "Reorder", "")</f>
        <v>#REF!</v>
      </c>
      <c r="C3325" s="23">
        <v>254200</v>
      </c>
      <c r="D3325" s="25" t="s">
        <v>4012</v>
      </c>
      <c r="E3325" s="23" t="s">
        <v>3952</v>
      </c>
      <c r="F3325" s="24">
        <f>IFERROR(IF(#REF!&lt;=#REF!,1,0),0)</f>
        <v>0</v>
      </c>
    </row>
    <row r="3326" spans="2:6" ht="30" customHeight="1" x14ac:dyDescent="0.25">
      <c r="B3326" s="20" t="e">
        <f>IF(AND(ISNUMBER(#REF!), ISNUMBER(#REF!),#REF! &lt;=#REF!), "Reorder", "")</f>
        <v>#REF!</v>
      </c>
      <c r="C3326" s="23">
        <v>252750</v>
      </c>
      <c r="D3326" s="25" t="s">
        <v>4013</v>
      </c>
      <c r="E3326" s="23" t="s">
        <v>3999</v>
      </c>
      <c r="F3326" s="24">
        <f>IFERROR(IF(#REF!&lt;=#REF!,1,0),0)</f>
        <v>0</v>
      </c>
    </row>
    <row r="3327" spans="2:6" ht="30" customHeight="1" x14ac:dyDescent="0.25">
      <c r="B3327" s="20" t="e">
        <f>IF(AND(ISNUMBER(#REF!), ISNUMBER(#REF!),#REF! &lt;=#REF!), "Reorder", "")</f>
        <v>#REF!</v>
      </c>
      <c r="C3327" s="23">
        <v>252550</v>
      </c>
      <c r="D3327" s="25" t="s">
        <v>4014</v>
      </c>
      <c r="E3327" s="23" t="s">
        <v>4002</v>
      </c>
      <c r="F3327" s="24">
        <f>IFERROR(IF(#REF!&lt;=#REF!,1,0),0)</f>
        <v>0</v>
      </c>
    </row>
    <row r="3328" spans="2:6" ht="30" customHeight="1" x14ac:dyDescent="0.25">
      <c r="B3328" s="20" t="e">
        <f>IF(AND(ISNUMBER(#REF!), ISNUMBER(#REF!),#REF! &lt;=#REF!), "Reorder", "")</f>
        <v>#REF!</v>
      </c>
      <c r="C3328" s="23">
        <v>253250</v>
      </c>
      <c r="D3328" s="25" t="s">
        <v>4015</v>
      </c>
      <c r="E3328" s="23" t="s">
        <v>337</v>
      </c>
      <c r="F3328" s="24">
        <f>IFERROR(IF(#REF!&lt;=#REF!,1,0),0)</f>
        <v>0</v>
      </c>
    </row>
    <row r="3329" spans="2:6" ht="30" customHeight="1" x14ac:dyDescent="0.25">
      <c r="B3329" s="20" t="e">
        <f>IF(AND(ISNUMBER(#REF!), ISNUMBER(#REF!),#REF! &lt;=#REF!), "Reorder", "")</f>
        <v>#REF!</v>
      </c>
      <c r="C3329" s="23">
        <v>254600</v>
      </c>
      <c r="D3329" s="25" t="s">
        <v>4016</v>
      </c>
      <c r="E3329" s="23" t="s">
        <v>3999</v>
      </c>
      <c r="F3329" s="24">
        <f>IFERROR(IF(#REF!&lt;=#REF!,1,0),0)</f>
        <v>0</v>
      </c>
    </row>
    <row r="3330" spans="2:6" ht="30" customHeight="1" x14ac:dyDescent="0.25">
      <c r="B3330" s="20" t="e">
        <f>IF(AND(ISNUMBER(#REF!), ISNUMBER(#REF!),#REF! &lt;=#REF!), "Reorder", "")</f>
        <v>#REF!</v>
      </c>
      <c r="C3330" s="23">
        <v>254300</v>
      </c>
      <c r="D3330" s="25" t="s">
        <v>4017</v>
      </c>
      <c r="E3330" s="23" t="s">
        <v>4010</v>
      </c>
      <c r="F3330" s="24">
        <f>IFERROR(IF(#REF!&lt;=#REF!,1,0),0)</f>
        <v>0</v>
      </c>
    </row>
    <row r="3331" spans="2:6" ht="30" customHeight="1" x14ac:dyDescent="0.25">
      <c r="B3331" s="20" t="e">
        <f>IF(AND(ISNUMBER(#REF!), ISNUMBER(#REF!),#REF! &lt;=#REF!), "Reorder", "")</f>
        <v>#REF!</v>
      </c>
      <c r="C3331" s="23">
        <v>253850</v>
      </c>
      <c r="D3331" s="25" t="s">
        <v>4018</v>
      </c>
      <c r="E3331" s="23" t="s">
        <v>4002</v>
      </c>
      <c r="F3331" s="24">
        <f>IFERROR(IF(#REF!&lt;=#REF!,1,0),0)</f>
        <v>0</v>
      </c>
    </row>
    <row r="3332" spans="2:6" ht="30" customHeight="1" x14ac:dyDescent="0.25">
      <c r="B3332" s="20" t="e">
        <f>IF(AND(ISNUMBER(#REF!), ISNUMBER(#REF!),#REF! &lt;=#REF!), "Reorder", "")</f>
        <v>#REF!</v>
      </c>
      <c r="C3332" s="23">
        <v>254150</v>
      </c>
      <c r="D3332" s="25" t="s">
        <v>4019</v>
      </c>
      <c r="E3332" s="23" t="s">
        <v>4020</v>
      </c>
      <c r="F3332" s="24">
        <f>IFERROR(IF(#REF!&lt;=#REF!,1,0),0)</f>
        <v>0</v>
      </c>
    </row>
    <row r="3333" spans="2:6" ht="30" customHeight="1" x14ac:dyDescent="0.25">
      <c r="B3333" s="20" t="e">
        <f>IF(AND(ISNUMBER(#REF!), ISNUMBER(#REF!),#REF! &lt;=#REF!), "Reorder", "")</f>
        <v>#REF!</v>
      </c>
      <c r="C3333" s="23">
        <v>251600</v>
      </c>
      <c r="D3333" s="25" t="s">
        <v>4021</v>
      </c>
      <c r="E3333" s="23" t="s">
        <v>4020</v>
      </c>
      <c r="F3333" s="24">
        <f>IFERROR(IF(#REF!&lt;=#REF!,1,0),0)</f>
        <v>0</v>
      </c>
    </row>
    <row r="3334" spans="2:6" ht="30" customHeight="1" x14ac:dyDescent="0.25">
      <c r="B3334" s="20" t="e">
        <f>IF(AND(ISNUMBER(#REF!), ISNUMBER(#REF!),#REF! &lt;=#REF!), "Reorder", "")</f>
        <v>#REF!</v>
      </c>
      <c r="C3334" s="23">
        <v>253450</v>
      </c>
      <c r="D3334" s="25" t="s">
        <v>4022</v>
      </c>
      <c r="E3334" s="23" t="s">
        <v>4020</v>
      </c>
      <c r="F3334" s="24">
        <f>IFERROR(IF(#REF!&lt;=#REF!,1,0),0)</f>
        <v>0</v>
      </c>
    </row>
    <row r="3335" spans="2:6" ht="30" customHeight="1" x14ac:dyDescent="0.25">
      <c r="B3335" s="20" t="e">
        <f>IF(AND(ISNUMBER(#REF!), ISNUMBER(#REF!),#REF! &lt;=#REF!), "Reorder", "")</f>
        <v>#REF!</v>
      </c>
      <c r="C3335" s="23">
        <v>254550</v>
      </c>
      <c r="D3335" s="25" t="s">
        <v>4023</v>
      </c>
      <c r="E3335" s="23" t="s">
        <v>3952</v>
      </c>
      <c r="F3335" s="24">
        <f>IFERROR(IF(#REF!&lt;=#REF!,1,0),0)</f>
        <v>0</v>
      </c>
    </row>
    <row r="3336" spans="2:6" ht="30" customHeight="1" x14ac:dyDescent="0.25">
      <c r="B3336" s="20" t="e">
        <f>IF(AND(ISNUMBER(#REF!), ISNUMBER(#REF!),#REF! &lt;=#REF!), "Reorder", "")</f>
        <v>#REF!</v>
      </c>
      <c r="C3336" s="23">
        <v>252700</v>
      </c>
      <c r="D3336" s="25" t="s">
        <v>4024</v>
      </c>
      <c r="E3336" s="23" t="s">
        <v>3952</v>
      </c>
      <c r="F3336" s="24">
        <f>IFERROR(IF(#REF!&lt;=#REF!,1,0),0)</f>
        <v>0</v>
      </c>
    </row>
    <row r="3337" spans="2:6" ht="30" customHeight="1" x14ac:dyDescent="0.25">
      <c r="B3337" s="20" t="e">
        <f>IF(AND(ISNUMBER(#REF!), ISNUMBER(#REF!),#REF! &lt;=#REF!), "Reorder", "")</f>
        <v>#REF!</v>
      </c>
      <c r="C3337" s="23">
        <v>253300</v>
      </c>
      <c r="D3337" s="25" t="s">
        <v>4025</v>
      </c>
      <c r="E3337" s="23" t="s">
        <v>3952</v>
      </c>
      <c r="F3337" s="24">
        <f>IFERROR(IF(#REF!&lt;=#REF!,1,0),0)</f>
        <v>0</v>
      </c>
    </row>
    <row r="3338" spans="2:6" ht="30" customHeight="1" x14ac:dyDescent="0.25">
      <c r="B3338" s="20" t="e">
        <f>IF(AND(ISNUMBER(#REF!), ISNUMBER(#REF!),#REF! &lt;=#REF!), "Reorder", "")</f>
        <v>#REF!</v>
      </c>
      <c r="C3338" s="23">
        <v>254500</v>
      </c>
      <c r="D3338" s="25" t="s">
        <v>4026</v>
      </c>
      <c r="E3338" s="23" t="s">
        <v>4020</v>
      </c>
      <c r="F3338" s="24">
        <f>IFERROR(IF(#REF!&lt;=#REF!,1,0),0)</f>
        <v>0</v>
      </c>
    </row>
    <row r="3339" spans="2:6" ht="30" customHeight="1" x14ac:dyDescent="0.25">
      <c r="B3339" s="20" t="e">
        <f>IF(AND(ISNUMBER(#REF!), ISNUMBER(#REF!),#REF! &lt;=#REF!), "Reorder", "")</f>
        <v>#REF!</v>
      </c>
      <c r="C3339" s="23">
        <v>253650</v>
      </c>
      <c r="D3339" s="25" t="s">
        <v>4027</v>
      </c>
      <c r="E3339" s="23" t="s">
        <v>4020</v>
      </c>
      <c r="F3339" s="24">
        <f>IFERROR(IF(#REF!&lt;=#REF!,1,0),0)</f>
        <v>0</v>
      </c>
    </row>
    <row r="3340" spans="2:6" ht="30" customHeight="1" x14ac:dyDescent="0.25">
      <c r="B3340" s="20" t="e">
        <f>IF(AND(ISNUMBER(#REF!), ISNUMBER(#REF!),#REF! &lt;=#REF!), "Reorder", "")</f>
        <v>#REF!</v>
      </c>
      <c r="C3340" s="23">
        <v>254651</v>
      </c>
      <c r="D3340" s="25" t="s">
        <v>4028</v>
      </c>
      <c r="E3340" s="23" t="s">
        <v>4010</v>
      </c>
      <c r="F3340" s="24">
        <f>IFERROR(IF(#REF!&lt;=#REF!,1,0),0)</f>
        <v>0</v>
      </c>
    </row>
    <row r="3341" spans="2:6" ht="30" customHeight="1" x14ac:dyDescent="0.25">
      <c r="B3341" s="20" t="e">
        <f>IF(AND(ISNUMBER(#REF!), ISNUMBER(#REF!),#REF! &lt;=#REF!), "Reorder", "")</f>
        <v>#REF!</v>
      </c>
      <c r="C3341" s="23">
        <v>250690</v>
      </c>
      <c r="D3341" s="25" t="s">
        <v>4029</v>
      </c>
      <c r="E3341" s="23" t="s">
        <v>3237</v>
      </c>
      <c r="F3341" s="24">
        <f>IFERROR(IF(#REF!&lt;=#REF!,1,0),0)</f>
        <v>0</v>
      </c>
    </row>
    <row r="3342" spans="2:6" ht="30" customHeight="1" x14ac:dyDescent="0.25">
      <c r="B3342" s="20" t="e">
        <f>IF(AND(ISNUMBER(#REF!), ISNUMBER(#REF!),#REF! &lt;=#REF!), "Reorder", "")</f>
        <v>#REF!</v>
      </c>
      <c r="C3342" s="23">
        <v>250700</v>
      </c>
      <c r="D3342" s="25" t="s">
        <v>4030</v>
      </c>
      <c r="E3342" s="23" t="s">
        <v>698</v>
      </c>
      <c r="F3342" s="24">
        <f>IFERROR(IF(#REF!&lt;=#REF!,1,0),0)</f>
        <v>0</v>
      </c>
    </row>
    <row r="3343" spans="2:6" ht="30" customHeight="1" x14ac:dyDescent="0.25">
      <c r="B3343" s="20" t="e">
        <f>IF(AND(ISNUMBER(#REF!), ISNUMBER(#REF!),#REF! &lt;=#REF!), "Reorder", "")</f>
        <v>#REF!</v>
      </c>
      <c r="C3343" s="23">
        <v>250750</v>
      </c>
      <c r="D3343" s="25" t="s">
        <v>4031</v>
      </c>
      <c r="E3343" s="23" t="s">
        <v>698</v>
      </c>
      <c r="F3343" s="24">
        <f>IFERROR(IF(#REF!&lt;=#REF!,1,0),0)</f>
        <v>0</v>
      </c>
    </row>
    <row r="3344" spans="2:6" ht="30" customHeight="1" x14ac:dyDescent="0.25">
      <c r="B3344" s="20" t="e">
        <f>IF(AND(ISNUMBER(#REF!), ISNUMBER(#REF!),#REF! &lt;=#REF!), "Reorder", "")</f>
        <v>#REF!</v>
      </c>
      <c r="C3344" s="23">
        <v>251310</v>
      </c>
      <c r="D3344" s="25" t="s">
        <v>4032</v>
      </c>
      <c r="E3344" s="23" t="s">
        <v>4033</v>
      </c>
      <c r="F3344" s="24">
        <f>IFERROR(IF(#REF!&lt;=#REF!,1,0),0)</f>
        <v>0</v>
      </c>
    </row>
    <row r="3345" spans="2:6" ht="30" customHeight="1" x14ac:dyDescent="0.25">
      <c r="B3345" s="20" t="e">
        <f>IF(AND(ISNUMBER(#REF!), ISNUMBER(#REF!),#REF! &lt;=#REF!), "Reorder", "")</f>
        <v>#REF!</v>
      </c>
      <c r="C3345" s="23">
        <v>251260</v>
      </c>
      <c r="D3345" s="25" t="s">
        <v>4034</v>
      </c>
      <c r="E3345" s="23" t="s">
        <v>4033</v>
      </c>
      <c r="F3345" s="24">
        <f>IFERROR(IF(#REF!&lt;=#REF!,1,0),0)</f>
        <v>0</v>
      </c>
    </row>
    <row r="3346" spans="2:6" ht="30" customHeight="1" x14ac:dyDescent="0.25">
      <c r="B3346" s="20" t="e">
        <f>IF(AND(ISNUMBER(#REF!), ISNUMBER(#REF!),#REF! &lt;=#REF!), "Reorder", "")</f>
        <v>#REF!</v>
      </c>
      <c r="C3346" s="23">
        <v>251251</v>
      </c>
      <c r="D3346" s="25" t="s">
        <v>4035</v>
      </c>
      <c r="E3346" s="23" t="s">
        <v>4033</v>
      </c>
      <c r="F3346" s="24">
        <f>IFERROR(IF(#REF!&lt;=#REF!,1,0),0)</f>
        <v>0</v>
      </c>
    </row>
    <row r="3347" spans="2:6" ht="30" customHeight="1" x14ac:dyDescent="0.25">
      <c r="B3347" s="20" t="e">
        <f>IF(AND(ISNUMBER(#REF!), ISNUMBER(#REF!),#REF! &lt;=#REF!), "Reorder", "")</f>
        <v>#REF!</v>
      </c>
      <c r="C3347" s="23">
        <v>250850</v>
      </c>
      <c r="D3347" s="25" t="s">
        <v>4036</v>
      </c>
      <c r="E3347" s="23" t="s">
        <v>4033</v>
      </c>
      <c r="F3347" s="24">
        <f>IFERROR(IF(#REF!&lt;=#REF!,1,0),0)</f>
        <v>0</v>
      </c>
    </row>
    <row r="3348" spans="2:6" ht="30" customHeight="1" x14ac:dyDescent="0.25">
      <c r="B3348" s="20" t="e">
        <f>IF(AND(ISNUMBER(#REF!), ISNUMBER(#REF!),#REF! &lt;=#REF!), "Reorder", "")</f>
        <v>#REF!</v>
      </c>
      <c r="C3348" s="23">
        <v>250925</v>
      </c>
      <c r="D3348" s="25" t="s">
        <v>4037</v>
      </c>
      <c r="E3348" s="23" t="s">
        <v>4033</v>
      </c>
      <c r="F3348" s="24">
        <f>IFERROR(IF(#REF!&lt;=#REF!,1,0),0)</f>
        <v>0</v>
      </c>
    </row>
    <row r="3349" spans="2:6" ht="30" customHeight="1" x14ac:dyDescent="0.25">
      <c r="B3349" s="20" t="e">
        <f>IF(AND(ISNUMBER(#REF!), ISNUMBER(#REF!),#REF! &lt;=#REF!), "Reorder", "")</f>
        <v>#REF!</v>
      </c>
      <c r="C3349" s="23">
        <v>251000</v>
      </c>
      <c r="D3349" s="25" t="s">
        <v>4038</v>
      </c>
      <c r="E3349" s="23" t="s">
        <v>4033</v>
      </c>
      <c r="F3349" s="24">
        <f>IFERROR(IF(#REF!&lt;=#REF!,1,0),0)</f>
        <v>0</v>
      </c>
    </row>
    <row r="3350" spans="2:6" ht="30" customHeight="1" x14ac:dyDescent="0.25">
      <c r="B3350" s="20" t="e">
        <f>IF(AND(ISNUMBER(#REF!), ISNUMBER(#REF!),#REF! &lt;=#REF!), "Reorder", "")</f>
        <v>#REF!</v>
      </c>
      <c r="C3350" s="23">
        <v>250950</v>
      </c>
      <c r="D3350" s="25" t="s">
        <v>4039</v>
      </c>
      <c r="E3350" s="23" t="s">
        <v>4033</v>
      </c>
      <c r="F3350" s="24">
        <f>IFERROR(IF(#REF!&lt;=#REF!,1,0),0)</f>
        <v>0</v>
      </c>
    </row>
    <row r="3351" spans="2:6" ht="30" customHeight="1" x14ac:dyDescent="0.25">
      <c r="B3351" s="20" t="e">
        <f>IF(AND(ISNUMBER(#REF!), ISNUMBER(#REF!),#REF! &lt;=#REF!), "Reorder", "")</f>
        <v>#REF!</v>
      </c>
      <c r="C3351" s="23">
        <v>251010</v>
      </c>
      <c r="D3351" s="25" t="s">
        <v>4040</v>
      </c>
      <c r="E3351" s="23" t="s">
        <v>4033</v>
      </c>
      <c r="F3351" s="24">
        <f>IFERROR(IF(#REF!&lt;=#REF!,1,0),0)</f>
        <v>0</v>
      </c>
    </row>
    <row r="3352" spans="2:6" ht="30" customHeight="1" x14ac:dyDescent="0.25">
      <c r="B3352" s="20" t="e">
        <f>IF(AND(ISNUMBER(#REF!), ISNUMBER(#REF!),#REF! &lt;=#REF!), "Reorder", "")</f>
        <v>#REF!</v>
      </c>
      <c r="C3352" s="23">
        <v>251050</v>
      </c>
      <c r="D3352" s="25" t="s">
        <v>4041</v>
      </c>
      <c r="E3352" s="23" t="s">
        <v>4033</v>
      </c>
      <c r="F3352" s="24">
        <f>IFERROR(IF(#REF!&lt;=#REF!,1,0),0)</f>
        <v>0</v>
      </c>
    </row>
    <row r="3353" spans="2:6" ht="30" customHeight="1" x14ac:dyDescent="0.25">
      <c r="B3353" s="20" t="e">
        <f>IF(AND(ISNUMBER(#REF!), ISNUMBER(#REF!),#REF! &lt;=#REF!), "Reorder", "")</f>
        <v>#REF!</v>
      </c>
      <c r="C3353" s="23">
        <v>250800</v>
      </c>
      <c r="D3353" s="25" t="s">
        <v>4042</v>
      </c>
      <c r="E3353" s="23" t="s">
        <v>4033</v>
      </c>
      <c r="F3353" s="24">
        <f>IFERROR(IF(#REF!&lt;=#REF!,1,0),0)</f>
        <v>0</v>
      </c>
    </row>
    <row r="3354" spans="2:6" ht="30" customHeight="1" x14ac:dyDescent="0.25">
      <c r="B3354" s="20" t="e">
        <f>IF(AND(ISNUMBER(#REF!), ISNUMBER(#REF!),#REF! &lt;=#REF!), "Reorder", "")</f>
        <v>#REF!</v>
      </c>
      <c r="C3354" s="23">
        <v>250900</v>
      </c>
      <c r="D3354" s="25" t="s">
        <v>4043</v>
      </c>
      <c r="E3354" s="23" t="s">
        <v>4033</v>
      </c>
      <c r="F3354" s="24">
        <f>IFERROR(IF(#REF!&lt;=#REF!,1,0),0)</f>
        <v>0</v>
      </c>
    </row>
    <row r="3355" spans="2:6" ht="30" customHeight="1" x14ac:dyDescent="0.25">
      <c r="B3355" s="20" t="e">
        <f>IF(AND(ISNUMBER(#REF!), ISNUMBER(#REF!),#REF! &lt;=#REF!), "Reorder", "")</f>
        <v>#REF!</v>
      </c>
      <c r="C3355" s="23">
        <v>251270</v>
      </c>
      <c r="D3355" s="25" t="s">
        <v>4044</v>
      </c>
      <c r="E3355" s="23" t="s">
        <v>187</v>
      </c>
      <c r="F3355" s="24">
        <f>IFERROR(IF(#REF!&lt;=#REF!,1,0),0)</f>
        <v>0</v>
      </c>
    </row>
    <row r="3356" spans="2:6" ht="30" customHeight="1" x14ac:dyDescent="0.25">
      <c r="B3356" s="20" t="e">
        <f>IF(AND(ISNUMBER(#REF!), ISNUMBER(#REF!),#REF! &lt;=#REF!), "Reorder", "")</f>
        <v>#REF!</v>
      </c>
      <c r="C3356" s="23">
        <v>251350</v>
      </c>
      <c r="D3356" s="25" t="s">
        <v>4045</v>
      </c>
      <c r="E3356" s="23" t="s">
        <v>4033</v>
      </c>
      <c r="F3356" s="24">
        <f>IFERROR(IF(#REF!&lt;=#REF!,1,0),0)</f>
        <v>0</v>
      </c>
    </row>
    <row r="3357" spans="2:6" ht="30" customHeight="1" x14ac:dyDescent="0.25">
      <c r="B3357" s="20" t="e">
        <f>IF(AND(ISNUMBER(#REF!), ISNUMBER(#REF!),#REF! &lt;=#REF!), "Reorder", "")</f>
        <v>#REF!</v>
      </c>
      <c r="C3357" s="23">
        <v>251100</v>
      </c>
      <c r="D3357" s="25" t="s">
        <v>4046</v>
      </c>
      <c r="E3357" s="23" t="s">
        <v>4033</v>
      </c>
      <c r="F3357" s="24">
        <f>IFERROR(IF(#REF!&lt;=#REF!,1,0),0)</f>
        <v>0</v>
      </c>
    </row>
    <row r="3358" spans="2:6" ht="30" customHeight="1" x14ac:dyDescent="0.25">
      <c r="B3358" s="20" t="e">
        <f>IF(AND(ISNUMBER(#REF!), ISNUMBER(#REF!),#REF! &lt;=#REF!), "Reorder", "")</f>
        <v>#REF!</v>
      </c>
      <c r="C3358" s="23">
        <v>251200</v>
      </c>
      <c r="D3358" s="25" t="s">
        <v>4047</v>
      </c>
      <c r="E3358" s="23" t="s">
        <v>4033</v>
      </c>
      <c r="F3358" s="24">
        <f>IFERROR(IF(#REF!&lt;=#REF!,1,0),0)</f>
        <v>0</v>
      </c>
    </row>
    <row r="3359" spans="2:6" ht="30" customHeight="1" x14ac:dyDescent="0.25">
      <c r="B3359" s="20" t="e">
        <f>IF(AND(ISNUMBER(#REF!), ISNUMBER(#REF!),#REF! &lt;=#REF!), "Reorder", "")</f>
        <v>#REF!</v>
      </c>
      <c r="C3359" s="23">
        <v>251250</v>
      </c>
      <c r="D3359" s="25" t="s">
        <v>4048</v>
      </c>
      <c r="E3359" s="23" t="s">
        <v>4033</v>
      </c>
      <c r="F3359" s="24">
        <f>IFERROR(IF(#REF!&lt;=#REF!,1,0),0)</f>
        <v>0</v>
      </c>
    </row>
    <row r="3360" spans="2:6" ht="30" customHeight="1" x14ac:dyDescent="0.25">
      <c r="B3360" s="20" t="e">
        <f>IF(AND(ISNUMBER(#REF!), ISNUMBER(#REF!),#REF! &lt;=#REF!), "Reorder", "")</f>
        <v>#REF!</v>
      </c>
      <c r="C3360" s="23">
        <v>251700</v>
      </c>
      <c r="D3360" s="25" t="s">
        <v>4049</v>
      </c>
      <c r="E3360" s="23" t="s">
        <v>4020</v>
      </c>
      <c r="F3360" s="24">
        <f>IFERROR(IF(#REF!&lt;=#REF!,1,0),0)</f>
        <v>0</v>
      </c>
    </row>
    <row r="3361" spans="2:6" ht="30" customHeight="1" x14ac:dyDescent="0.25">
      <c r="B3361" s="20" t="e">
        <f>IF(AND(ISNUMBER(#REF!), ISNUMBER(#REF!),#REF! &lt;=#REF!), "Reorder", "")</f>
        <v>#REF!</v>
      </c>
      <c r="C3361" s="23">
        <v>251550</v>
      </c>
      <c r="D3361" s="25" t="s">
        <v>4050</v>
      </c>
      <c r="E3361" s="23" t="s">
        <v>4051</v>
      </c>
      <c r="F3361" s="24">
        <f>IFERROR(IF(#REF!&lt;=#REF!,1,0),0)</f>
        <v>0</v>
      </c>
    </row>
    <row r="3362" spans="2:6" ht="30" customHeight="1" x14ac:dyDescent="0.25">
      <c r="B3362" s="20" t="e">
        <f>IF(AND(ISNUMBER(#REF!), ISNUMBER(#REF!),#REF! &lt;=#REF!), "Reorder", "")</f>
        <v>#REF!</v>
      </c>
      <c r="C3362" s="23">
        <v>251725</v>
      </c>
      <c r="D3362" s="25" t="s">
        <v>4052</v>
      </c>
      <c r="E3362" s="23" t="s">
        <v>4053</v>
      </c>
      <c r="F3362" s="24">
        <f>IFERROR(IF(#REF!&lt;=#REF!,1,0),0)</f>
        <v>0</v>
      </c>
    </row>
    <row r="3363" spans="2:6" ht="30" customHeight="1" x14ac:dyDescent="0.25">
      <c r="B3363" s="20" t="e">
        <f>IF(AND(ISNUMBER(#REF!), ISNUMBER(#REF!),#REF! &lt;=#REF!), "Reorder", "")</f>
        <v>#REF!</v>
      </c>
      <c r="C3363" s="23">
        <v>253000</v>
      </c>
      <c r="D3363" s="25" t="s">
        <v>4054</v>
      </c>
      <c r="E3363" s="23" t="s">
        <v>3999</v>
      </c>
      <c r="F3363" s="24">
        <f>IFERROR(IF(#REF!&lt;=#REF!,1,0),0)</f>
        <v>0</v>
      </c>
    </row>
    <row r="3364" spans="2:6" ht="30" customHeight="1" x14ac:dyDescent="0.25">
      <c r="B3364" s="20" t="e">
        <f>IF(AND(ISNUMBER(#REF!), ISNUMBER(#REF!),#REF! &lt;=#REF!), "Reorder", "")</f>
        <v>#REF!</v>
      </c>
      <c r="C3364" s="23">
        <v>5660</v>
      </c>
      <c r="D3364" s="25" t="s">
        <v>4055</v>
      </c>
      <c r="E3364" s="23" t="s">
        <v>4056</v>
      </c>
      <c r="F3364" s="24">
        <f>IFERROR(IF(#REF!&lt;=#REF!,1,0),0)</f>
        <v>0</v>
      </c>
    </row>
    <row r="3365" spans="2:6" ht="30" customHeight="1" x14ac:dyDescent="0.25">
      <c r="B3365" s="20" t="e">
        <f>IF(AND(ISNUMBER(#REF!), ISNUMBER(#REF!),#REF! &lt;=#REF!), "Reorder", "")</f>
        <v>#REF!</v>
      </c>
      <c r="C3365" s="23">
        <v>251850</v>
      </c>
      <c r="D3365" s="25" t="s">
        <v>4057</v>
      </c>
      <c r="E3365" s="23" t="s">
        <v>337</v>
      </c>
      <c r="F3365" s="24">
        <f>IFERROR(IF(#REF!&lt;=#REF!,1,0),0)</f>
        <v>0</v>
      </c>
    </row>
    <row r="3366" spans="2:6" ht="30" customHeight="1" x14ac:dyDescent="0.25">
      <c r="B3366" s="20" t="e">
        <f>IF(AND(ISNUMBER(#REF!), ISNUMBER(#REF!),#REF! &lt;=#REF!), "Reorder", "")</f>
        <v>#REF!</v>
      </c>
      <c r="C3366" s="23">
        <v>251750</v>
      </c>
      <c r="D3366" s="25" t="s">
        <v>4058</v>
      </c>
      <c r="E3366" s="23" t="s">
        <v>4059</v>
      </c>
      <c r="F3366" s="24">
        <f>IFERROR(IF(#REF!&lt;=#REF!,1,0),0)</f>
        <v>0</v>
      </c>
    </row>
    <row r="3367" spans="2:6" ht="30" customHeight="1" x14ac:dyDescent="0.25">
      <c r="B3367" s="20" t="e">
        <f>IF(AND(ISNUMBER(#REF!), ISNUMBER(#REF!),#REF! &lt;=#REF!), "Reorder", "")</f>
        <v>#REF!</v>
      </c>
      <c r="C3367" s="23">
        <v>251800</v>
      </c>
      <c r="D3367" s="25" t="s">
        <v>4060</v>
      </c>
      <c r="E3367" s="23" t="s">
        <v>3952</v>
      </c>
      <c r="F3367" s="24">
        <f>IFERROR(IF(#REF!&lt;=#REF!,1,0),0)</f>
        <v>0</v>
      </c>
    </row>
    <row r="3368" spans="2:6" ht="30" customHeight="1" x14ac:dyDescent="0.25">
      <c r="B3368" s="20" t="e">
        <f>IF(AND(ISNUMBER(#REF!), ISNUMBER(#REF!),#REF! &lt;=#REF!), "Reorder", "")</f>
        <v>#REF!</v>
      </c>
      <c r="C3368" s="23">
        <v>252050</v>
      </c>
      <c r="D3368" s="25" t="s">
        <v>4061</v>
      </c>
      <c r="E3368" s="23" t="s">
        <v>4051</v>
      </c>
      <c r="F3368" s="24">
        <f>IFERROR(IF(#REF!&lt;=#REF!,1,0),0)</f>
        <v>0</v>
      </c>
    </row>
    <row r="3369" spans="2:6" ht="30" customHeight="1" x14ac:dyDescent="0.25">
      <c r="B3369" s="20" t="e">
        <f>IF(AND(ISNUMBER(#REF!), ISNUMBER(#REF!),#REF! &lt;=#REF!), "Reorder", "")</f>
        <v>#REF!</v>
      </c>
      <c r="C3369" s="23">
        <v>253550</v>
      </c>
      <c r="D3369" s="25" t="s">
        <v>4062</v>
      </c>
      <c r="E3369" s="23" t="s">
        <v>4002</v>
      </c>
      <c r="F3369" s="24">
        <f>IFERROR(IF(#REF!&lt;=#REF!,1,0),0)</f>
        <v>0</v>
      </c>
    </row>
    <row r="3370" spans="2:6" ht="30" customHeight="1" x14ac:dyDescent="0.25">
      <c r="B3370" s="20" t="e">
        <f>IF(AND(ISNUMBER(#REF!), ISNUMBER(#REF!),#REF! &lt;=#REF!), "Reorder", "")</f>
        <v>#REF!</v>
      </c>
      <c r="C3370" s="23">
        <v>252800</v>
      </c>
      <c r="D3370" s="25" t="s">
        <v>4063</v>
      </c>
      <c r="E3370" s="23" t="s">
        <v>4010</v>
      </c>
      <c r="F3370" s="24">
        <f>IFERROR(IF(#REF!&lt;=#REF!,1,0),0)</f>
        <v>0</v>
      </c>
    </row>
    <row r="3371" spans="2:6" ht="30" customHeight="1" x14ac:dyDescent="0.25">
      <c r="B3371" s="20" t="e">
        <f>IF(AND(ISNUMBER(#REF!), ISNUMBER(#REF!),#REF! &lt;=#REF!), "Reorder", "")</f>
        <v>#REF!</v>
      </c>
      <c r="C3371" s="23">
        <v>252650</v>
      </c>
      <c r="D3371" s="25" t="s">
        <v>4064</v>
      </c>
      <c r="E3371" s="23" t="s">
        <v>337</v>
      </c>
      <c r="F3371" s="24">
        <f>IFERROR(IF(#REF!&lt;=#REF!,1,0),0)</f>
        <v>0</v>
      </c>
    </row>
    <row r="3372" spans="2:6" ht="30" customHeight="1" x14ac:dyDescent="0.25">
      <c r="B3372" s="20" t="e">
        <f>IF(AND(ISNUMBER(#REF!), ISNUMBER(#REF!),#REF! &lt;=#REF!), "Reorder", "")</f>
        <v>#REF!</v>
      </c>
      <c r="C3372" s="23">
        <v>254050</v>
      </c>
      <c r="D3372" s="25" t="s">
        <v>4065</v>
      </c>
      <c r="E3372" s="23" t="s">
        <v>4010</v>
      </c>
      <c r="F3372" s="24">
        <f>IFERROR(IF(#REF!&lt;=#REF!,1,0),0)</f>
        <v>0</v>
      </c>
    </row>
    <row r="3373" spans="2:6" ht="30" customHeight="1" x14ac:dyDescent="0.25">
      <c r="B3373" s="20" t="e">
        <f>IF(AND(ISNUMBER(#REF!), ISNUMBER(#REF!),#REF! &lt;=#REF!), "Reorder", "")</f>
        <v>#REF!</v>
      </c>
      <c r="C3373" s="23">
        <v>254400</v>
      </c>
      <c r="D3373" s="25" t="s">
        <v>4066</v>
      </c>
      <c r="E3373" s="23" t="s">
        <v>3999</v>
      </c>
      <c r="F3373" s="24">
        <f>IFERROR(IF(#REF!&lt;=#REF!,1,0),0)</f>
        <v>0</v>
      </c>
    </row>
    <row r="3374" spans="2:6" ht="30" customHeight="1" x14ac:dyDescent="0.25">
      <c r="B3374" s="20" t="e">
        <f>IF(AND(ISNUMBER(#REF!), ISNUMBER(#REF!),#REF! &lt;=#REF!), "Reorder", "")</f>
        <v>#REF!</v>
      </c>
      <c r="C3374" s="23">
        <v>254450</v>
      </c>
      <c r="D3374" s="25" t="s">
        <v>4067</v>
      </c>
      <c r="E3374" s="23" t="s">
        <v>4004</v>
      </c>
      <c r="F3374" s="24">
        <f>IFERROR(IF(#REF!&lt;=#REF!,1,0),0)</f>
        <v>0</v>
      </c>
    </row>
    <row r="3375" spans="2:6" ht="30" customHeight="1" x14ac:dyDescent="0.25">
      <c r="B3375" s="20" t="e">
        <f>IF(AND(ISNUMBER(#REF!), ISNUMBER(#REF!),#REF! &lt;=#REF!), "Reorder", "")</f>
        <v>#REF!</v>
      </c>
      <c r="C3375" s="23">
        <v>254650</v>
      </c>
      <c r="D3375" s="25" t="s">
        <v>4068</v>
      </c>
      <c r="E3375" s="23" t="s">
        <v>4004</v>
      </c>
      <c r="F3375" s="24">
        <f>IFERROR(IF(#REF!&lt;=#REF!,1,0),0)</f>
        <v>0</v>
      </c>
    </row>
    <row r="3376" spans="2:6" ht="30" customHeight="1" x14ac:dyDescent="0.25">
      <c r="B3376" s="20" t="e">
        <f>IF(AND(ISNUMBER(#REF!), ISNUMBER(#REF!),#REF! &lt;=#REF!), "Reorder", "")</f>
        <v>#REF!</v>
      </c>
      <c r="C3376" s="23">
        <v>254700</v>
      </c>
      <c r="D3376" s="25" t="s">
        <v>4069</v>
      </c>
      <c r="E3376" s="23" t="s">
        <v>3952</v>
      </c>
      <c r="F3376" s="24">
        <f>IFERROR(IF(#REF!&lt;=#REF!,1,0),0)</f>
        <v>0</v>
      </c>
    </row>
    <row r="3377" spans="2:6" ht="30" customHeight="1" x14ac:dyDescent="0.25">
      <c r="B3377" s="20" t="e">
        <f>IF(AND(ISNUMBER(#REF!), ISNUMBER(#REF!),#REF! &lt;=#REF!), "Reorder", "")</f>
        <v>#REF!</v>
      </c>
      <c r="C3377" s="23">
        <v>254750</v>
      </c>
      <c r="D3377" s="25" t="s">
        <v>4070</v>
      </c>
      <c r="E3377" s="23" t="s">
        <v>3999</v>
      </c>
      <c r="F3377" s="24">
        <f>IFERROR(IF(#REF!&lt;=#REF!,1,0),0)</f>
        <v>0</v>
      </c>
    </row>
    <row r="3378" spans="2:6" ht="30" customHeight="1" x14ac:dyDescent="0.25">
      <c r="B3378" s="20" t="e">
        <f>IF(AND(ISNUMBER(#REF!), ISNUMBER(#REF!),#REF! &lt;=#REF!), "Reorder", "")</f>
        <v>#REF!</v>
      </c>
      <c r="C3378" s="23">
        <v>254800</v>
      </c>
      <c r="D3378" s="25" t="s">
        <v>4071</v>
      </c>
      <c r="E3378" s="23" t="s">
        <v>3952</v>
      </c>
      <c r="F3378" s="24">
        <f>IFERROR(IF(#REF!&lt;=#REF!,1,0),0)</f>
        <v>0</v>
      </c>
    </row>
    <row r="3379" spans="2:6" ht="30" customHeight="1" x14ac:dyDescent="0.25">
      <c r="B3379" s="20" t="e">
        <f>IF(AND(ISNUMBER(#REF!), ISNUMBER(#REF!),#REF! &lt;=#REF!), "Reorder", "")</f>
        <v>#REF!</v>
      </c>
      <c r="C3379" s="23">
        <v>254850</v>
      </c>
      <c r="D3379" s="25" t="s">
        <v>4072</v>
      </c>
      <c r="E3379" s="23" t="s">
        <v>3999</v>
      </c>
      <c r="F3379" s="24">
        <f>IFERROR(IF(#REF!&lt;=#REF!,1,0),0)</f>
        <v>0</v>
      </c>
    </row>
    <row r="3380" spans="2:6" ht="30" customHeight="1" x14ac:dyDescent="0.25">
      <c r="B3380" s="20" t="e">
        <f>IF(AND(ISNUMBER(#REF!), ISNUMBER(#REF!),#REF! &lt;=#REF!), "Reorder", "")</f>
        <v>#REF!</v>
      </c>
      <c r="C3380" s="23">
        <v>253400</v>
      </c>
      <c r="D3380" s="25" t="s">
        <v>4073</v>
      </c>
      <c r="E3380" s="23" t="s">
        <v>4010</v>
      </c>
      <c r="F3380" s="24">
        <f>IFERROR(IF(#REF!&lt;=#REF!,1,0),0)</f>
        <v>0</v>
      </c>
    </row>
    <row r="3381" spans="2:6" ht="30" customHeight="1" x14ac:dyDescent="0.25">
      <c r="B3381" s="20" t="e">
        <f>IF(AND(ISNUMBER(#REF!), ISNUMBER(#REF!),#REF! &lt;=#REF!), "Reorder", "")</f>
        <v>#REF!</v>
      </c>
      <c r="C3381" s="23">
        <v>252400</v>
      </c>
      <c r="D3381" s="25" t="s">
        <v>4074</v>
      </c>
      <c r="E3381" s="23" t="s">
        <v>4002</v>
      </c>
      <c r="F3381" s="24">
        <f>IFERROR(IF(#REF!&lt;=#REF!,1,0),0)</f>
        <v>0</v>
      </c>
    </row>
    <row r="3382" spans="2:6" ht="30" customHeight="1" x14ac:dyDescent="0.25">
      <c r="B3382" s="20" t="e">
        <f>IF(AND(ISNUMBER(#REF!), ISNUMBER(#REF!),#REF! &lt;=#REF!), "Reorder", "")</f>
        <v>#REF!</v>
      </c>
      <c r="C3382" s="23">
        <v>253050</v>
      </c>
      <c r="D3382" s="25" t="s">
        <v>4075</v>
      </c>
      <c r="E3382" s="23" t="s">
        <v>4010</v>
      </c>
      <c r="F3382" s="24">
        <f>IFERROR(IF(#REF!&lt;=#REF!,1,0),0)</f>
        <v>0</v>
      </c>
    </row>
    <row r="3383" spans="2:6" ht="30" customHeight="1" x14ac:dyDescent="0.25">
      <c r="B3383" s="20" t="e">
        <f>IF(AND(ISNUMBER(#REF!), ISNUMBER(#REF!),#REF! &lt;=#REF!), "Reorder", "")</f>
        <v>#REF!</v>
      </c>
      <c r="C3383" s="23">
        <v>252150</v>
      </c>
      <c r="D3383" s="25" t="s">
        <v>4076</v>
      </c>
      <c r="E3383" s="23" t="s">
        <v>3876</v>
      </c>
      <c r="F3383" s="24">
        <f>IFERROR(IF(#REF!&lt;=#REF!,1,0),0)</f>
        <v>0</v>
      </c>
    </row>
    <row r="3384" spans="2:6" ht="30" customHeight="1" x14ac:dyDescent="0.25">
      <c r="B3384" s="20" t="e">
        <f>IF(AND(ISNUMBER(#REF!), ISNUMBER(#REF!),#REF! &lt;=#REF!), "Reorder", "")</f>
        <v>#REF!</v>
      </c>
      <c r="C3384" s="23">
        <v>252200</v>
      </c>
      <c r="D3384" s="25" t="s">
        <v>4077</v>
      </c>
      <c r="E3384" s="23" t="s">
        <v>3876</v>
      </c>
      <c r="F3384" s="24">
        <f>IFERROR(IF(#REF!&lt;=#REF!,1,0),0)</f>
        <v>0</v>
      </c>
    </row>
    <row r="3385" spans="2:6" ht="30" customHeight="1" x14ac:dyDescent="0.25">
      <c r="B3385" s="20" t="e">
        <f>IF(AND(ISNUMBER(#REF!), ISNUMBER(#REF!),#REF! &lt;=#REF!), "Reorder", "")</f>
        <v>#REF!</v>
      </c>
      <c r="C3385" s="23">
        <v>252210</v>
      </c>
      <c r="D3385" s="25" t="s">
        <v>4078</v>
      </c>
      <c r="E3385" s="23" t="s">
        <v>1353</v>
      </c>
      <c r="F3385" s="24">
        <f>IFERROR(IF(#REF!&lt;=#REF!,1,0),0)</f>
        <v>0</v>
      </c>
    </row>
    <row r="3386" spans="2:6" ht="30" customHeight="1" x14ac:dyDescent="0.25">
      <c r="B3386" s="20" t="e">
        <f>IF(AND(ISNUMBER(#REF!), ISNUMBER(#REF!),#REF! &lt;=#REF!), "Reorder", "")</f>
        <v>#REF!</v>
      </c>
      <c r="C3386" s="23">
        <v>249750</v>
      </c>
      <c r="D3386" s="25" t="s">
        <v>4079</v>
      </c>
      <c r="E3386" s="23" t="s">
        <v>3250</v>
      </c>
      <c r="F3386" s="24">
        <f>IFERROR(IF(#REF!&lt;=#REF!,1,0),0)</f>
        <v>0</v>
      </c>
    </row>
    <row r="3387" spans="2:6" ht="30" customHeight="1" x14ac:dyDescent="0.25">
      <c r="B3387" s="20" t="e">
        <f>IF(AND(ISNUMBER(#REF!), ISNUMBER(#REF!),#REF! &lt;=#REF!), "Reorder", "")</f>
        <v>#REF!</v>
      </c>
      <c r="C3387" s="23">
        <v>256450</v>
      </c>
      <c r="D3387" s="25" t="s">
        <v>4080</v>
      </c>
      <c r="E3387" s="23" t="s">
        <v>4081</v>
      </c>
      <c r="F3387" s="24">
        <f>IFERROR(IF(#REF!&lt;=#REF!,1,0),0)</f>
        <v>0</v>
      </c>
    </row>
    <row r="3388" spans="2:6" ht="30" customHeight="1" x14ac:dyDescent="0.25">
      <c r="B3388" s="20" t="e">
        <f>IF(AND(ISNUMBER(#REF!), ISNUMBER(#REF!),#REF! &lt;=#REF!), "Reorder", "")</f>
        <v>#REF!</v>
      </c>
      <c r="C3388" s="23">
        <v>255750</v>
      </c>
      <c r="D3388" s="25" t="s">
        <v>4082</v>
      </c>
      <c r="E3388" s="23" t="s">
        <v>4083</v>
      </c>
      <c r="F3388" s="24">
        <f>IFERROR(IF(#REF!&lt;=#REF!,1,0),0)</f>
        <v>0</v>
      </c>
    </row>
    <row r="3389" spans="2:6" ht="30" customHeight="1" x14ac:dyDescent="0.25">
      <c r="B3389" s="20" t="e">
        <f>IF(AND(ISNUMBER(#REF!), ISNUMBER(#REF!),#REF! &lt;=#REF!), "Reorder", "")</f>
        <v>#REF!</v>
      </c>
      <c r="C3389" s="23">
        <v>255650</v>
      </c>
      <c r="D3389" s="25" t="s">
        <v>4084</v>
      </c>
      <c r="E3389" s="23" t="s">
        <v>4085</v>
      </c>
      <c r="F3389" s="24">
        <f>IFERROR(IF(#REF!&lt;=#REF!,1,0),0)</f>
        <v>0</v>
      </c>
    </row>
    <row r="3390" spans="2:6" ht="30" customHeight="1" x14ac:dyDescent="0.25">
      <c r="B3390" s="20" t="e">
        <f>IF(AND(ISNUMBER(#REF!), ISNUMBER(#REF!),#REF! &lt;=#REF!), "Reorder", "")</f>
        <v>#REF!</v>
      </c>
      <c r="C3390" s="23">
        <v>256850</v>
      </c>
      <c r="D3390" s="25" t="s">
        <v>4086</v>
      </c>
      <c r="E3390" s="23" t="s">
        <v>4087</v>
      </c>
      <c r="F3390" s="24">
        <f>IFERROR(IF(#REF!&lt;=#REF!,1,0),0)</f>
        <v>0</v>
      </c>
    </row>
    <row r="3391" spans="2:6" ht="30" customHeight="1" x14ac:dyDescent="0.25">
      <c r="B3391" s="20" t="e">
        <f>IF(AND(ISNUMBER(#REF!), ISNUMBER(#REF!),#REF! &lt;=#REF!), "Reorder", "")</f>
        <v>#REF!</v>
      </c>
      <c r="C3391" s="23">
        <v>256750</v>
      </c>
      <c r="D3391" s="25" t="s">
        <v>4088</v>
      </c>
      <c r="E3391" s="23" t="s">
        <v>4085</v>
      </c>
      <c r="F3391" s="24">
        <f>IFERROR(IF(#REF!&lt;=#REF!,1,0),0)</f>
        <v>0</v>
      </c>
    </row>
    <row r="3392" spans="2:6" ht="30" customHeight="1" x14ac:dyDescent="0.25">
      <c r="B3392" s="20" t="e">
        <f>IF(AND(ISNUMBER(#REF!), ISNUMBER(#REF!),#REF! &lt;=#REF!), "Reorder", "")</f>
        <v>#REF!</v>
      </c>
      <c r="C3392" s="23">
        <v>256900</v>
      </c>
      <c r="D3392" s="25" t="s">
        <v>4089</v>
      </c>
      <c r="E3392" s="23" t="s">
        <v>147</v>
      </c>
      <c r="F3392" s="24">
        <f>IFERROR(IF(#REF!&lt;=#REF!,1,0),0)</f>
        <v>0</v>
      </c>
    </row>
    <row r="3393" spans="2:6" ht="30" customHeight="1" x14ac:dyDescent="0.25">
      <c r="B3393" s="20" t="e">
        <f>IF(AND(ISNUMBER(#REF!), ISNUMBER(#REF!),#REF! &lt;=#REF!), "Reorder", "")</f>
        <v>#REF!</v>
      </c>
      <c r="C3393" s="23">
        <v>256600</v>
      </c>
      <c r="D3393" s="25" t="s">
        <v>4090</v>
      </c>
      <c r="E3393" s="23" t="s">
        <v>4087</v>
      </c>
      <c r="F3393" s="24">
        <f>IFERROR(IF(#REF!&lt;=#REF!,1,0),0)</f>
        <v>0</v>
      </c>
    </row>
    <row r="3394" spans="2:6" ht="30" customHeight="1" x14ac:dyDescent="0.25">
      <c r="B3394" s="20" t="e">
        <f>IF(AND(ISNUMBER(#REF!), ISNUMBER(#REF!),#REF! &lt;=#REF!), "Reorder", "")</f>
        <v>#REF!</v>
      </c>
      <c r="C3394" s="23">
        <v>256650</v>
      </c>
      <c r="D3394" s="25" t="s">
        <v>4091</v>
      </c>
      <c r="E3394" s="23" t="s">
        <v>4081</v>
      </c>
      <c r="F3394" s="24">
        <f>IFERROR(IF(#REF!&lt;=#REF!,1,0),0)</f>
        <v>0</v>
      </c>
    </row>
    <row r="3395" spans="2:6" ht="30" customHeight="1" x14ac:dyDescent="0.25">
      <c r="B3395" s="20" t="e">
        <f>IF(AND(ISNUMBER(#REF!), ISNUMBER(#REF!),#REF! &lt;=#REF!), "Reorder", "")</f>
        <v>#REF!</v>
      </c>
      <c r="C3395" s="23">
        <v>256700</v>
      </c>
      <c r="D3395" s="25" t="s">
        <v>4092</v>
      </c>
      <c r="E3395" s="23" t="s">
        <v>4093</v>
      </c>
      <c r="F3395" s="24">
        <f>IFERROR(IF(#REF!&lt;=#REF!,1,0),0)</f>
        <v>0</v>
      </c>
    </row>
    <row r="3396" spans="2:6" ht="30" customHeight="1" x14ac:dyDescent="0.25">
      <c r="B3396" s="20" t="e">
        <f>IF(AND(ISNUMBER(#REF!), ISNUMBER(#REF!),#REF! &lt;=#REF!), "Reorder", "")</f>
        <v>#REF!</v>
      </c>
      <c r="C3396" s="23">
        <v>256500</v>
      </c>
      <c r="D3396" s="25" t="s">
        <v>4094</v>
      </c>
      <c r="E3396" s="23" t="s">
        <v>4085</v>
      </c>
      <c r="F3396" s="24">
        <f>IFERROR(IF(#REF!&lt;=#REF!,1,0),0)</f>
        <v>0</v>
      </c>
    </row>
    <row r="3397" spans="2:6" ht="30" customHeight="1" x14ac:dyDescent="0.25">
      <c r="B3397" s="20" t="e">
        <f>IF(AND(ISNUMBER(#REF!), ISNUMBER(#REF!),#REF! &lt;=#REF!), "Reorder", "")</f>
        <v>#REF!</v>
      </c>
      <c r="C3397" s="23">
        <v>256400</v>
      </c>
      <c r="D3397" s="25" t="s">
        <v>4095</v>
      </c>
      <c r="E3397" s="23" t="s">
        <v>4093</v>
      </c>
      <c r="F3397" s="24">
        <f>IFERROR(IF(#REF!&lt;=#REF!,1,0),0)</f>
        <v>0</v>
      </c>
    </row>
    <row r="3398" spans="2:6" ht="30" customHeight="1" x14ac:dyDescent="0.25">
      <c r="B3398" s="20" t="e">
        <f>IF(AND(ISNUMBER(#REF!), ISNUMBER(#REF!),#REF! &lt;=#REF!), "Reorder", "")</f>
        <v>#REF!</v>
      </c>
      <c r="C3398" s="23">
        <v>257100</v>
      </c>
      <c r="D3398" s="25" t="s">
        <v>4096</v>
      </c>
      <c r="E3398" s="23" t="s">
        <v>4081</v>
      </c>
      <c r="F3398" s="24">
        <f>IFERROR(IF(#REF!&lt;=#REF!,1,0),0)</f>
        <v>0</v>
      </c>
    </row>
    <row r="3399" spans="2:6" ht="30" customHeight="1" x14ac:dyDescent="0.25">
      <c r="B3399" s="20" t="e">
        <f>IF(AND(ISNUMBER(#REF!), ISNUMBER(#REF!),#REF! &lt;=#REF!), "Reorder", "")</f>
        <v>#REF!</v>
      </c>
      <c r="C3399" s="23">
        <v>257150</v>
      </c>
      <c r="D3399" s="25" t="s">
        <v>4097</v>
      </c>
      <c r="E3399" s="23" t="s">
        <v>4093</v>
      </c>
      <c r="F3399" s="24">
        <f>IFERROR(IF(#REF!&lt;=#REF!,1,0),0)</f>
        <v>0</v>
      </c>
    </row>
    <row r="3400" spans="2:6" ht="30" customHeight="1" x14ac:dyDescent="0.25">
      <c r="B3400" s="20" t="e">
        <f>IF(AND(ISNUMBER(#REF!), ISNUMBER(#REF!),#REF! &lt;=#REF!), "Reorder", "")</f>
        <v>#REF!</v>
      </c>
      <c r="C3400" s="23">
        <v>256200</v>
      </c>
      <c r="D3400" s="25" t="s">
        <v>4098</v>
      </c>
      <c r="E3400" s="23" t="s">
        <v>4085</v>
      </c>
      <c r="F3400" s="24">
        <f>IFERROR(IF(#REF!&lt;=#REF!,1,0),0)</f>
        <v>0</v>
      </c>
    </row>
    <row r="3401" spans="2:6" ht="30" customHeight="1" x14ac:dyDescent="0.25">
      <c r="B3401" s="20" t="e">
        <f>IF(AND(ISNUMBER(#REF!), ISNUMBER(#REF!),#REF! &lt;=#REF!), "Reorder", "")</f>
        <v>#REF!</v>
      </c>
      <c r="C3401" s="23">
        <v>257300</v>
      </c>
      <c r="D3401" s="25" t="s">
        <v>4099</v>
      </c>
      <c r="E3401" s="23" t="s">
        <v>4081</v>
      </c>
      <c r="F3401" s="24">
        <f>IFERROR(IF(#REF!&lt;=#REF!,1,0),0)</f>
        <v>0</v>
      </c>
    </row>
    <row r="3402" spans="2:6" ht="30" customHeight="1" x14ac:dyDescent="0.25">
      <c r="B3402" s="20" t="e">
        <f>IF(AND(ISNUMBER(#REF!), ISNUMBER(#REF!),#REF! &lt;=#REF!), "Reorder", "")</f>
        <v>#REF!</v>
      </c>
      <c r="C3402" s="23">
        <v>257350</v>
      </c>
      <c r="D3402" s="25" t="s">
        <v>4100</v>
      </c>
      <c r="E3402" s="23" t="s">
        <v>4093</v>
      </c>
      <c r="F3402" s="24">
        <f>IFERROR(IF(#REF!&lt;=#REF!,1,0),0)</f>
        <v>0</v>
      </c>
    </row>
    <row r="3403" spans="2:6" ht="30" customHeight="1" x14ac:dyDescent="0.25">
      <c r="B3403" s="20" t="e">
        <f>IF(AND(ISNUMBER(#REF!), ISNUMBER(#REF!),#REF! &lt;=#REF!), "Reorder", "")</f>
        <v>#REF!</v>
      </c>
      <c r="C3403" s="23">
        <v>257450</v>
      </c>
      <c r="D3403" s="25" t="s">
        <v>4101</v>
      </c>
      <c r="E3403" s="23" t="s">
        <v>4081</v>
      </c>
      <c r="F3403" s="24">
        <f>IFERROR(IF(#REF!&lt;=#REF!,1,0),0)</f>
        <v>0</v>
      </c>
    </row>
    <row r="3404" spans="2:6" ht="30" customHeight="1" x14ac:dyDescent="0.25">
      <c r="B3404" s="20" t="e">
        <f>IF(AND(ISNUMBER(#REF!), ISNUMBER(#REF!),#REF! &lt;=#REF!), "Reorder", "")</f>
        <v>#REF!</v>
      </c>
      <c r="C3404" s="23">
        <v>257500</v>
      </c>
      <c r="D3404" s="25" t="s">
        <v>4102</v>
      </c>
      <c r="E3404" s="23" t="s">
        <v>4093</v>
      </c>
      <c r="F3404" s="24">
        <f>IFERROR(IF(#REF!&lt;=#REF!,1,0),0)</f>
        <v>0</v>
      </c>
    </row>
    <row r="3405" spans="2:6" ht="30" customHeight="1" x14ac:dyDescent="0.25">
      <c r="B3405" s="20" t="e">
        <f>IF(AND(ISNUMBER(#REF!), ISNUMBER(#REF!),#REF! &lt;=#REF!), "Reorder", "")</f>
        <v>#REF!</v>
      </c>
      <c r="C3405" s="23">
        <v>257400</v>
      </c>
      <c r="D3405" s="25" t="s">
        <v>4103</v>
      </c>
      <c r="E3405" s="23" t="s">
        <v>4087</v>
      </c>
      <c r="F3405" s="24">
        <f>IFERROR(IF(#REF!&lt;=#REF!,1,0),0)</f>
        <v>0</v>
      </c>
    </row>
    <row r="3406" spans="2:6" ht="30" customHeight="1" x14ac:dyDescent="0.25">
      <c r="B3406" s="20" t="e">
        <f>IF(AND(ISNUMBER(#REF!), ISNUMBER(#REF!),#REF! &lt;=#REF!), "Reorder", "")</f>
        <v>#REF!</v>
      </c>
      <c r="C3406" s="23">
        <v>256050</v>
      </c>
      <c r="D3406" s="25" t="s">
        <v>4104</v>
      </c>
      <c r="E3406" s="23" t="s">
        <v>4087</v>
      </c>
      <c r="F3406" s="24">
        <f>IFERROR(IF(#REF!&lt;=#REF!,1,0),0)</f>
        <v>0</v>
      </c>
    </row>
    <row r="3407" spans="2:6" ht="30" customHeight="1" x14ac:dyDescent="0.25">
      <c r="B3407" s="20" t="e">
        <f>IF(AND(ISNUMBER(#REF!), ISNUMBER(#REF!),#REF! &lt;=#REF!), "Reorder", "")</f>
        <v>#REF!</v>
      </c>
      <c r="C3407" s="23">
        <v>256100</v>
      </c>
      <c r="D3407" s="25" t="s">
        <v>4105</v>
      </c>
      <c r="E3407" s="23" t="s">
        <v>4081</v>
      </c>
      <c r="F3407" s="24">
        <f>IFERROR(IF(#REF!&lt;=#REF!,1,0),0)</f>
        <v>0</v>
      </c>
    </row>
    <row r="3408" spans="2:6" ht="30" customHeight="1" x14ac:dyDescent="0.25">
      <c r="B3408" s="20" t="e">
        <f>IF(AND(ISNUMBER(#REF!), ISNUMBER(#REF!),#REF! &lt;=#REF!), "Reorder", "")</f>
        <v>#REF!</v>
      </c>
      <c r="C3408" s="23">
        <v>255500</v>
      </c>
      <c r="D3408" s="25" t="s">
        <v>4106</v>
      </c>
      <c r="E3408" s="23" t="s">
        <v>4085</v>
      </c>
      <c r="F3408" s="24">
        <f>IFERROR(IF(#REF!&lt;=#REF!,1,0),0)</f>
        <v>0</v>
      </c>
    </row>
    <row r="3409" spans="2:6" ht="30" customHeight="1" x14ac:dyDescent="0.25">
      <c r="B3409" s="20" t="e">
        <f>IF(AND(ISNUMBER(#REF!), ISNUMBER(#REF!),#REF! &lt;=#REF!), "Reorder", "")</f>
        <v>#REF!</v>
      </c>
      <c r="C3409" s="23">
        <v>255550</v>
      </c>
      <c r="D3409" s="25" t="s">
        <v>4107</v>
      </c>
      <c r="E3409" s="23" t="s">
        <v>4085</v>
      </c>
      <c r="F3409" s="24">
        <f>IFERROR(IF(#REF!&lt;=#REF!,1,0),0)</f>
        <v>0</v>
      </c>
    </row>
    <row r="3410" spans="2:6" ht="30" customHeight="1" x14ac:dyDescent="0.25">
      <c r="B3410" s="20" t="e">
        <f>IF(AND(ISNUMBER(#REF!), ISNUMBER(#REF!),#REF! &lt;=#REF!), "Reorder", "")</f>
        <v>#REF!</v>
      </c>
      <c r="C3410" s="23">
        <v>255601</v>
      </c>
      <c r="D3410" s="25" t="s">
        <v>4108</v>
      </c>
      <c r="E3410" s="23" t="s">
        <v>4085</v>
      </c>
      <c r="F3410" s="24">
        <f>IFERROR(IF(#REF!&lt;=#REF!,1,0),0)</f>
        <v>0</v>
      </c>
    </row>
    <row r="3411" spans="2:6" ht="30" customHeight="1" x14ac:dyDescent="0.25">
      <c r="B3411" s="20" t="e">
        <f>IF(AND(ISNUMBER(#REF!), ISNUMBER(#REF!),#REF! &lt;=#REF!), "Reorder", "")</f>
        <v>#REF!</v>
      </c>
      <c r="C3411" s="23">
        <v>255600</v>
      </c>
      <c r="D3411" s="25" t="s">
        <v>4109</v>
      </c>
      <c r="E3411" s="23" t="s">
        <v>4083</v>
      </c>
      <c r="F3411" s="24">
        <f>IFERROR(IF(#REF!&lt;=#REF!,1,0),0)</f>
        <v>0</v>
      </c>
    </row>
    <row r="3412" spans="2:6" ht="30" customHeight="1" x14ac:dyDescent="0.25">
      <c r="B3412" s="20" t="e">
        <f>IF(AND(ISNUMBER(#REF!), ISNUMBER(#REF!),#REF! &lt;=#REF!), "Reorder", "")</f>
        <v>#REF!</v>
      </c>
      <c r="C3412" s="23">
        <v>257600</v>
      </c>
      <c r="D3412" s="25" t="s">
        <v>4110</v>
      </c>
      <c r="E3412" s="23" t="s">
        <v>4087</v>
      </c>
      <c r="F3412" s="24">
        <f>IFERROR(IF(#REF!&lt;=#REF!,1,0),0)</f>
        <v>0</v>
      </c>
    </row>
    <row r="3413" spans="2:6" ht="30" customHeight="1" x14ac:dyDescent="0.25">
      <c r="B3413" s="20" t="e">
        <f>IF(AND(ISNUMBER(#REF!), ISNUMBER(#REF!),#REF! &lt;=#REF!), "Reorder", "")</f>
        <v>#REF!</v>
      </c>
      <c r="C3413" s="23">
        <v>257650</v>
      </c>
      <c r="D3413" s="25" t="s">
        <v>4111</v>
      </c>
      <c r="E3413" s="23" t="s">
        <v>4081</v>
      </c>
      <c r="F3413" s="24">
        <f>IFERROR(IF(#REF!&lt;=#REF!,1,0),0)</f>
        <v>0</v>
      </c>
    </row>
    <row r="3414" spans="2:6" ht="30" customHeight="1" x14ac:dyDescent="0.25">
      <c r="B3414" s="20" t="e">
        <f>IF(AND(ISNUMBER(#REF!), ISNUMBER(#REF!),#REF! &lt;=#REF!), "Reorder", "")</f>
        <v>#REF!</v>
      </c>
      <c r="C3414" s="23">
        <v>255850</v>
      </c>
      <c r="D3414" s="25" t="s">
        <v>4112</v>
      </c>
      <c r="E3414" s="23" t="s">
        <v>4083</v>
      </c>
      <c r="F3414" s="24">
        <f>IFERROR(IF(#REF!&lt;=#REF!,1,0),0)</f>
        <v>0</v>
      </c>
    </row>
    <row r="3415" spans="2:6" ht="30" customHeight="1" x14ac:dyDescent="0.25">
      <c r="B3415" s="20" t="e">
        <f>IF(AND(ISNUMBER(#REF!), ISNUMBER(#REF!),#REF! &lt;=#REF!), "Reorder", "")</f>
        <v>#REF!</v>
      </c>
      <c r="C3415" s="23">
        <v>256350</v>
      </c>
      <c r="D3415" s="25" t="s">
        <v>4113</v>
      </c>
      <c r="E3415" s="23" t="s">
        <v>4087</v>
      </c>
      <c r="F3415" s="24">
        <f>IFERROR(IF(#REF!&lt;=#REF!,1,0),0)</f>
        <v>0</v>
      </c>
    </row>
    <row r="3416" spans="2:6" ht="30" customHeight="1" x14ac:dyDescent="0.25">
      <c r="B3416" s="20" t="e">
        <f>IF(AND(ISNUMBER(#REF!), ISNUMBER(#REF!),#REF! &lt;=#REF!), "Reorder", "")</f>
        <v>#REF!</v>
      </c>
      <c r="C3416" s="23">
        <v>255350</v>
      </c>
      <c r="D3416" s="25" t="s">
        <v>4114</v>
      </c>
      <c r="E3416" s="23" t="s">
        <v>4085</v>
      </c>
      <c r="F3416" s="24">
        <f>IFERROR(IF(#REF!&lt;=#REF!,1,0),0)</f>
        <v>0</v>
      </c>
    </row>
    <row r="3417" spans="2:6" ht="30" customHeight="1" x14ac:dyDescent="0.25">
      <c r="B3417" s="20" t="e">
        <f>IF(AND(ISNUMBER(#REF!), ISNUMBER(#REF!),#REF! &lt;=#REF!), "Reorder", "")</f>
        <v>#REF!</v>
      </c>
      <c r="C3417" s="23">
        <v>255150</v>
      </c>
      <c r="D3417" s="25" t="s">
        <v>4115</v>
      </c>
      <c r="E3417" s="23" t="s">
        <v>4085</v>
      </c>
      <c r="F3417" s="24">
        <f>IFERROR(IF(#REF!&lt;=#REF!,1,0),0)</f>
        <v>0</v>
      </c>
    </row>
    <row r="3418" spans="2:6" ht="30" customHeight="1" x14ac:dyDescent="0.25">
      <c r="B3418" s="20" t="e">
        <f>IF(AND(ISNUMBER(#REF!), ISNUMBER(#REF!),#REF! &lt;=#REF!), "Reorder", "")</f>
        <v>#REF!</v>
      </c>
      <c r="C3418" s="23">
        <v>255200</v>
      </c>
      <c r="D3418" s="25" t="s">
        <v>4116</v>
      </c>
      <c r="E3418" s="23" t="s">
        <v>4083</v>
      </c>
      <c r="F3418" s="24">
        <f>IFERROR(IF(#REF!&lt;=#REF!,1,0),0)</f>
        <v>0</v>
      </c>
    </row>
    <row r="3419" spans="2:6" ht="30" customHeight="1" x14ac:dyDescent="0.25">
      <c r="B3419" s="20" t="e">
        <f>IF(AND(ISNUMBER(#REF!), ISNUMBER(#REF!),#REF! &lt;=#REF!), "Reorder", "")</f>
        <v>#REF!</v>
      </c>
      <c r="C3419" s="23">
        <v>256651</v>
      </c>
      <c r="D3419" s="25" t="s">
        <v>4117</v>
      </c>
      <c r="E3419" s="23" t="s">
        <v>4081</v>
      </c>
      <c r="F3419" s="24">
        <f>IFERROR(IF(#REF!&lt;=#REF!,1,0),0)</f>
        <v>0</v>
      </c>
    </row>
    <row r="3420" spans="2:6" ht="30" customHeight="1" x14ac:dyDescent="0.25">
      <c r="B3420" s="20" t="e">
        <f>IF(AND(ISNUMBER(#REF!), ISNUMBER(#REF!),#REF! &lt;=#REF!), "Reorder", "")</f>
        <v>#REF!</v>
      </c>
      <c r="C3420" s="23">
        <v>257200</v>
      </c>
      <c r="D3420" s="25" t="s">
        <v>4118</v>
      </c>
      <c r="E3420" s="23" t="s">
        <v>4083</v>
      </c>
      <c r="F3420" s="24">
        <f>IFERROR(IF(#REF!&lt;=#REF!,1,0),0)</f>
        <v>0</v>
      </c>
    </row>
    <row r="3421" spans="2:6" ht="30" customHeight="1" x14ac:dyDescent="0.25">
      <c r="B3421" s="20" t="e">
        <f>IF(AND(ISNUMBER(#REF!), ISNUMBER(#REF!),#REF! &lt;=#REF!), "Reorder", "")</f>
        <v>#REF!</v>
      </c>
      <c r="C3421" s="23">
        <v>257050</v>
      </c>
      <c r="D3421" s="25" t="s">
        <v>4119</v>
      </c>
      <c r="E3421" s="23" t="s">
        <v>4087</v>
      </c>
      <c r="F3421" s="24">
        <f>IFERROR(IF(#REF!&lt;=#REF!,1,0),0)</f>
        <v>0</v>
      </c>
    </row>
    <row r="3422" spans="2:6" ht="30" customHeight="1" x14ac:dyDescent="0.25">
      <c r="B3422" s="20" t="e">
        <f>IF(AND(ISNUMBER(#REF!), ISNUMBER(#REF!),#REF! &lt;=#REF!), "Reorder", "")</f>
        <v>#REF!</v>
      </c>
      <c r="C3422" s="23">
        <v>256550</v>
      </c>
      <c r="D3422" s="25" t="s">
        <v>4120</v>
      </c>
      <c r="E3422" s="23" t="s">
        <v>4083</v>
      </c>
      <c r="F3422" s="24">
        <f>IFERROR(IF(#REF!&lt;=#REF!,1,0),0)</f>
        <v>0</v>
      </c>
    </row>
    <row r="3423" spans="2:6" ht="30" customHeight="1" x14ac:dyDescent="0.25">
      <c r="B3423" s="20" t="e">
        <f>IF(AND(ISNUMBER(#REF!), ISNUMBER(#REF!),#REF! &lt;=#REF!), "Reorder", "")</f>
        <v>#REF!</v>
      </c>
      <c r="C3423" s="23">
        <v>257250</v>
      </c>
      <c r="D3423" s="25" t="s">
        <v>4121</v>
      </c>
      <c r="E3423" s="23" t="s">
        <v>4087</v>
      </c>
      <c r="F3423" s="24">
        <f>IFERROR(IF(#REF!&lt;=#REF!,1,0),0)</f>
        <v>0</v>
      </c>
    </row>
    <row r="3424" spans="2:6" ht="30" customHeight="1" x14ac:dyDescent="0.25">
      <c r="B3424" s="20" t="e">
        <f>IF(AND(ISNUMBER(#REF!), ISNUMBER(#REF!),#REF! &lt;=#REF!), "Reorder", "")</f>
        <v>#REF!</v>
      </c>
      <c r="C3424" s="23">
        <v>5606</v>
      </c>
      <c r="D3424" s="25" t="s">
        <v>4122</v>
      </c>
      <c r="E3424" s="23" t="s">
        <v>179</v>
      </c>
      <c r="F3424" s="24">
        <f>IFERROR(IF(#REF!&lt;=#REF!,1,0),0)</f>
        <v>0</v>
      </c>
    </row>
    <row r="3425" spans="2:6" ht="30" customHeight="1" x14ac:dyDescent="0.25">
      <c r="B3425" s="20" t="e">
        <f>IF(AND(ISNUMBER(#REF!), ISNUMBER(#REF!),#REF! &lt;=#REF!), "Reorder", "")</f>
        <v>#REF!</v>
      </c>
      <c r="C3425" s="23">
        <v>241601</v>
      </c>
      <c r="D3425" s="25" t="s">
        <v>4123</v>
      </c>
      <c r="E3425" s="23" t="s">
        <v>3535</v>
      </c>
      <c r="F3425" s="24">
        <f>IFERROR(IF(#REF!&lt;=#REF!,1,0),0)</f>
        <v>0</v>
      </c>
    </row>
    <row r="3426" spans="2:6" ht="30" customHeight="1" x14ac:dyDescent="0.25">
      <c r="B3426" s="20" t="e">
        <f>IF(AND(ISNUMBER(#REF!), ISNUMBER(#REF!),#REF! &lt;=#REF!), "Reorder", "")</f>
        <v>#REF!</v>
      </c>
      <c r="C3426" s="23">
        <v>240150</v>
      </c>
      <c r="D3426" s="25" t="s">
        <v>4124</v>
      </c>
      <c r="E3426" s="23" t="s">
        <v>3543</v>
      </c>
      <c r="F3426" s="24">
        <f>IFERROR(IF(#REF!&lt;=#REF!,1,0),0)</f>
        <v>0</v>
      </c>
    </row>
    <row r="3427" spans="2:6" ht="30" customHeight="1" x14ac:dyDescent="0.25">
      <c r="B3427" s="20" t="e">
        <f>IF(AND(ISNUMBER(#REF!), ISNUMBER(#REF!),#REF! &lt;=#REF!), "Reorder", "")</f>
        <v>#REF!</v>
      </c>
      <c r="C3427" s="23">
        <v>244600</v>
      </c>
      <c r="D3427" s="25" t="s">
        <v>4125</v>
      </c>
      <c r="E3427" s="23" t="s">
        <v>3835</v>
      </c>
      <c r="F3427" s="24">
        <f>IFERROR(IF(#REF!&lt;=#REF!,1,0),0)</f>
        <v>0</v>
      </c>
    </row>
    <row r="3428" spans="2:6" ht="30" customHeight="1" x14ac:dyDescent="0.25">
      <c r="B3428" s="20" t="e">
        <f>IF(AND(ISNUMBER(#REF!), ISNUMBER(#REF!),#REF! &lt;=#REF!), "Reorder", "")</f>
        <v>#REF!</v>
      </c>
      <c r="C3428" s="23">
        <v>244650</v>
      </c>
      <c r="D3428" s="25" t="s">
        <v>4126</v>
      </c>
      <c r="E3428" s="23" t="s">
        <v>3835</v>
      </c>
      <c r="F3428" s="24">
        <f>IFERROR(IF(#REF!&lt;=#REF!,1,0),0)</f>
        <v>0</v>
      </c>
    </row>
    <row r="3429" spans="2:6" ht="30" customHeight="1" x14ac:dyDescent="0.25">
      <c r="B3429" s="20" t="e">
        <f>IF(AND(ISNUMBER(#REF!), ISNUMBER(#REF!),#REF! &lt;=#REF!), "Reorder", "")</f>
        <v>#REF!</v>
      </c>
      <c r="C3429" s="23">
        <v>248054</v>
      </c>
      <c r="D3429" s="25" t="s">
        <v>4127</v>
      </c>
      <c r="E3429" s="23" t="s">
        <v>3852</v>
      </c>
      <c r="F3429" s="24">
        <f>IFERROR(IF(#REF!&lt;=#REF!,1,0),0)</f>
        <v>0</v>
      </c>
    </row>
    <row r="3430" spans="2:6" ht="30" customHeight="1" x14ac:dyDescent="0.25">
      <c r="B3430" s="20" t="e">
        <f>IF(AND(ISNUMBER(#REF!), ISNUMBER(#REF!),#REF! &lt;=#REF!), "Reorder", "")</f>
        <v>#REF!</v>
      </c>
      <c r="C3430" s="23">
        <v>250050</v>
      </c>
      <c r="D3430" s="25" t="s">
        <v>4128</v>
      </c>
      <c r="E3430" s="23" t="s">
        <v>3980</v>
      </c>
      <c r="F3430" s="24">
        <f>IFERROR(IF(#REF!&lt;=#REF!,1,0),0)</f>
        <v>0</v>
      </c>
    </row>
    <row r="3431" spans="2:6" ht="30" customHeight="1" x14ac:dyDescent="0.25">
      <c r="B3431" s="20" t="e">
        <f>IF(AND(ISNUMBER(#REF!), ISNUMBER(#REF!),#REF! &lt;=#REF!), "Reorder", "")</f>
        <v>#REF!</v>
      </c>
      <c r="C3431" s="23">
        <v>252500</v>
      </c>
      <c r="D3431" s="25" t="s">
        <v>4129</v>
      </c>
      <c r="E3431" s="23" t="s">
        <v>337</v>
      </c>
      <c r="F3431" s="24">
        <f>IFERROR(IF(#REF!&lt;=#REF!,1,0),0)</f>
        <v>0</v>
      </c>
    </row>
    <row r="3432" spans="2:6" ht="30" customHeight="1" x14ac:dyDescent="0.25">
      <c r="B3432" s="20" t="e">
        <f>IF(AND(ISNUMBER(#REF!), ISNUMBER(#REF!),#REF! &lt;=#REF!), "Reorder", "")</f>
        <v>#REF!</v>
      </c>
      <c r="C3432" s="23">
        <v>254350</v>
      </c>
      <c r="D3432" s="25" t="s">
        <v>4130</v>
      </c>
      <c r="E3432" s="23" t="s">
        <v>3952</v>
      </c>
      <c r="F3432" s="24">
        <f>IFERROR(IF(#REF!&lt;=#REF!,1,0),0)</f>
        <v>0</v>
      </c>
    </row>
    <row r="3433" spans="2:6" ht="30" customHeight="1" x14ac:dyDescent="0.25">
      <c r="B3433" s="20" t="e">
        <f>IF(AND(ISNUMBER(#REF!), ISNUMBER(#REF!),#REF! &lt;=#REF!), "Reorder", "")</f>
        <v>#REF!</v>
      </c>
      <c r="C3433" s="23">
        <v>254250</v>
      </c>
      <c r="D3433" s="25" t="s">
        <v>4131</v>
      </c>
      <c r="E3433" s="23" t="s">
        <v>3999</v>
      </c>
      <c r="F3433" s="24">
        <f>IFERROR(IF(#REF!&lt;=#REF!,1,0),0)</f>
        <v>0</v>
      </c>
    </row>
    <row r="3434" spans="2:6" ht="30" customHeight="1" x14ac:dyDescent="0.25">
      <c r="B3434" s="20" t="e">
        <f>IF(AND(ISNUMBER(#REF!), ISNUMBER(#REF!),#REF! &lt;=#REF!), "Reorder", "")</f>
        <v>#REF!</v>
      </c>
      <c r="C3434" s="23">
        <v>252300</v>
      </c>
      <c r="D3434" s="25" t="s">
        <v>4132</v>
      </c>
      <c r="E3434" s="23" t="s">
        <v>4002</v>
      </c>
      <c r="F3434" s="24">
        <f>IFERROR(IF(#REF!&lt;=#REF!,1,0),0)</f>
        <v>0</v>
      </c>
    </row>
    <row r="3435" spans="2:6" ht="30" customHeight="1" x14ac:dyDescent="0.25">
      <c r="B3435" s="20" t="e">
        <f>IF(AND(ISNUMBER(#REF!), ISNUMBER(#REF!),#REF! &lt;=#REF!), "Reorder", "")</f>
        <v>#REF!</v>
      </c>
      <c r="C3435" s="23">
        <v>251450</v>
      </c>
      <c r="D3435" s="25" t="s">
        <v>4133</v>
      </c>
      <c r="E3435" s="23" t="s">
        <v>4004</v>
      </c>
      <c r="F3435" s="24">
        <f>IFERROR(IF(#REF!&lt;=#REF!,1,0),0)</f>
        <v>0</v>
      </c>
    </row>
    <row r="3436" spans="2:6" ht="30" customHeight="1" x14ac:dyDescent="0.25">
      <c r="B3436" s="20" t="e">
        <f>IF(AND(ISNUMBER(#REF!), ISNUMBER(#REF!),#REF! &lt;=#REF!), "Reorder", "")</f>
        <v>#REF!</v>
      </c>
      <c r="C3436" s="23">
        <v>251520</v>
      </c>
      <c r="D3436" s="25" t="s">
        <v>4134</v>
      </c>
      <c r="E3436" s="23" t="s">
        <v>4004</v>
      </c>
      <c r="F3436" s="24">
        <f>IFERROR(IF(#REF!&lt;=#REF!,1,0),0)</f>
        <v>0</v>
      </c>
    </row>
    <row r="3437" spans="2:6" ht="30" customHeight="1" x14ac:dyDescent="0.25">
      <c r="B3437" s="20" t="e">
        <f>IF(AND(ISNUMBER(#REF!), ISNUMBER(#REF!),#REF! &lt;=#REF!), "Reorder", "")</f>
        <v>#REF!</v>
      </c>
      <c r="C3437" s="23">
        <v>253750</v>
      </c>
      <c r="D3437" s="25" t="s">
        <v>4135</v>
      </c>
      <c r="E3437" s="23" t="s">
        <v>3999</v>
      </c>
      <c r="F3437" s="24">
        <f>IFERROR(IF(#REF!&lt;=#REF!,1,0),0)</f>
        <v>0</v>
      </c>
    </row>
    <row r="3438" spans="2:6" ht="30" customHeight="1" x14ac:dyDescent="0.25">
      <c r="B3438" s="20" t="e">
        <f>IF(AND(ISNUMBER(#REF!), ISNUMBER(#REF!),#REF! &lt;=#REF!), "Reorder", "")</f>
        <v>#REF!</v>
      </c>
      <c r="C3438" s="23">
        <v>253401</v>
      </c>
      <c r="D3438" s="25" t="s">
        <v>4136</v>
      </c>
      <c r="E3438" s="23" t="s">
        <v>4010</v>
      </c>
      <c r="F3438" s="24">
        <f>IFERROR(IF(#REF!&lt;=#REF!,1,0),0)</f>
        <v>0</v>
      </c>
    </row>
    <row r="3439" spans="2:6" ht="30" customHeight="1" x14ac:dyDescent="0.25">
      <c r="B3439" s="20" t="e">
        <f>IF(AND(ISNUMBER(#REF!), ISNUMBER(#REF!),#REF! &lt;=#REF!), "Reorder", "")</f>
        <v>#REF!</v>
      </c>
      <c r="C3439" s="23">
        <v>252900</v>
      </c>
      <c r="D3439" s="25" t="s">
        <v>4137</v>
      </c>
      <c r="E3439" s="23" t="s">
        <v>337</v>
      </c>
      <c r="F3439" s="24">
        <f>IFERROR(IF(#REF!&lt;=#REF!,1,0),0)</f>
        <v>0</v>
      </c>
    </row>
    <row r="3440" spans="2:6" ht="30" customHeight="1" x14ac:dyDescent="0.25">
      <c r="B3440" s="20" t="e">
        <f>IF(AND(ISNUMBER(#REF!), ISNUMBER(#REF!),#REF! &lt;=#REF!), "Reorder", "")</f>
        <v>#REF!</v>
      </c>
      <c r="C3440" s="23">
        <v>253901</v>
      </c>
      <c r="D3440" s="25" t="s">
        <v>4138</v>
      </c>
      <c r="E3440" s="23" t="s">
        <v>4020</v>
      </c>
      <c r="F3440" s="24">
        <f>IFERROR(IF(#REF!&lt;=#REF!,1,0),0)</f>
        <v>0</v>
      </c>
    </row>
    <row r="3441" spans="2:6" ht="30" customHeight="1" x14ac:dyDescent="0.25">
      <c r="B3441" s="20" t="e">
        <f>IF(AND(ISNUMBER(#REF!), ISNUMBER(#REF!),#REF! &lt;=#REF!), "Reorder", "")</f>
        <v>#REF!</v>
      </c>
      <c r="C3441" s="23">
        <v>253350</v>
      </c>
      <c r="D3441" s="25" t="s">
        <v>4139</v>
      </c>
      <c r="E3441" s="23" t="s">
        <v>3999</v>
      </c>
      <c r="F3441" s="24">
        <f>IFERROR(IF(#REF!&lt;=#REF!,1,0),0)</f>
        <v>0</v>
      </c>
    </row>
    <row r="3442" spans="2:6" ht="30" customHeight="1" x14ac:dyDescent="0.25">
      <c r="B3442" s="20" t="e">
        <f>IF(AND(ISNUMBER(#REF!), ISNUMBER(#REF!),#REF! &lt;=#REF!), "Reorder", "")</f>
        <v>#REF!</v>
      </c>
      <c r="C3442" s="23">
        <v>251257</v>
      </c>
      <c r="D3442" s="25" t="s">
        <v>4140</v>
      </c>
      <c r="E3442" s="23" t="s">
        <v>4033</v>
      </c>
      <c r="F3442" s="24">
        <f>IFERROR(IF(#REF!&lt;=#REF!,1,0),0)</f>
        <v>0</v>
      </c>
    </row>
    <row r="3443" spans="2:6" ht="30" customHeight="1" x14ac:dyDescent="0.25">
      <c r="B3443" s="20" t="e">
        <f>IF(AND(ISNUMBER(#REF!), ISNUMBER(#REF!),#REF! &lt;=#REF!), "Reorder", "")</f>
        <v>#REF!</v>
      </c>
      <c r="C3443" s="23">
        <v>255148</v>
      </c>
      <c r="D3443" s="25" t="s">
        <v>4141</v>
      </c>
      <c r="E3443" s="23" t="s">
        <v>3237</v>
      </c>
      <c r="F3443" s="24">
        <f>IFERROR(IF(#REF!&lt;=#REF!,1,0),0)</f>
        <v>0</v>
      </c>
    </row>
    <row r="3444" spans="2:6" ht="30" customHeight="1" x14ac:dyDescent="0.25">
      <c r="B3444" s="20" t="e">
        <f>IF(AND(ISNUMBER(#REF!), ISNUMBER(#REF!),#REF! &lt;=#REF!), "Reorder", "")</f>
        <v>#REF!</v>
      </c>
      <c r="C3444" s="23">
        <v>256300</v>
      </c>
      <c r="D3444" s="25" t="s">
        <v>4142</v>
      </c>
      <c r="E3444" s="23" t="s">
        <v>4083</v>
      </c>
      <c r="F3444" s="24">
        <f>IFERROR(IF(#REF!&lt;=#REF!,1,0),0)</f>
        <v>0</v>
      </c>
    </row>
    <row r="3445" spans="2:6" ht="30" customHeight="1" x14ac:dyDescent="0.25">
      <c r="B3445" s="20" t="e">
        <f>IF(AND(ISNUMBER(#REF!), ISNUMBER(#REF!),#REF! &lt;=#REF!), "Reorder", "")</f>
        <v>#REF!</v>
      </c>
      <c r="C3445" s="23">
        <v>255300</v>
      </c>
      <c r="D3445" s="25" t="s">
        <v>4143</v>
      </c>
      <c r="E3445" s="23" t="s">
        <v>4083</v>
      </c>
      <c r="F3445" s="24">
        <f>IFERROR(IF(#REF!&lt;=#REF!,1,0),0)</f>
        <v>0</v>
      </c>
    </row>
    <row r="3446" spans="2:6" ht="30" customHeight="1" x14ac:dyDescent="0.25">
      <c r="B3446" s="20" t="e">
        <f>IF(AND(ISNUMBER(#REF!), ISNUMBER(#REF!),#REF! &lt;=#REF!), "Reorder", "")</f>
        <v>#REF!</v>
      </c>
      <c r="C3446" s="23">
        <v>256800</v>
      </c>
      <c r="D3446" s="25" t="s">
        <v>4144</v>
      </c>
      <c r="E3446" s="23" t="s">
        <v>4083</v>
      </c>
      <c r="F3446" s="24">
        <f>IFERROR(IF(#REF!&lt;=#REF!,1,0),0)</f>
        <v>0</v>
      </c>
    </row>
    <row r="3447" spans="2:6" ht="30" customHeight="1" x14ac:dyDescent="0.25">
      <c r="B3447" s="20" t="e">
        <f>IF(AND(ISNUMBER(#REF!), ISNUMBER(#REF!),#REF! &lt;=#REF!), "Reorder", "")</f>
        <v>#REF!</v>
      </c>
      <c r="C3447" s="23">
        <v>245175</v>
      </c>
      <c r="D3447" s="25" t="s">
        <v>4145</v>
      </c>
      <c r="E3447" s="23" t="s">
        <v>2559</v>
      </c>
      <c r="F3447" s="24">
        <f>IFERROR(IF(#REF!&lt;=#REF!,1,0),0)</f>
        <v>0</v>
      </c>
    </row>
    <row r="3448" spans="2:6" ht="30" customHeight="1" x14ac:dyDescent="0.25">
      <c r="B3448" s="20" t="e">
        <f>IF(AND(ISNUMBER(#REF!), ISNUMBER(#REF!),#REF! &lt;=#REF!), "Reorder", "")</f>
        <v>#REF!</v>
      </c>
      <c r="C3448" s="23">
        <v>249701</v>
      </c>
      <c r="D3448" s="25" t="s">
        <v>4146</v>
      </c>
      <c r="E3448" s="23" t="s">
        <v>1353</v>
      </c>
      <c r="F3448" s="24">
        <f>IFERROR(IF(#REF!&lt;=#REF!,1,0),0)</f>
        <v>0</v>
      </c>
    </row>
    <row r="3449" spans="2:6" ht="30" customHeight="1" x14ac:dyDescent="0.25">
      <c r="B3449" s="20" t="e">
        <f>IF(AND(ISNUMBER(#REF!), ISNUMBER(#REF!),#REF! &lt;=#REF!), "Reorder", "")</f>
        <v>#REF!</v>
      </c>
      <c r="C3449" s="23">
        <v>249720</v>
      </c>
      <c r="D3449" s="25" t="s">
        <v>4147</v>
      </c>
      <c r="E3449" s="23" t="s">
        <v>3956</v>
      </c>
      <c r="F3449" s="24">
        <f>IFERROR(IF(#REF!&lt;=#REF!,1,0),0)</f>
        <v>0</v>
      </c>
    </row>
    <row r="3450" spans="2:6" ht="30" customHeight="1" x14ac:dyDescent="0.25">
      <c r="B3450" s="20" t="e">
        <f>IF(AND(ISNUMBER(#REF!), ISNUMBER(#REF!),#REF! &lt;=#REF!), "Reorder", "")</f>
        <v>#REF!</v>
      </c>
      <c r="C3450" s="23">
        <v>104621</v>
      </c>
      <c r="D3450" s="25" t="s">
        <v>4148</v>
      </c>
      <c r="E3450" s="23" t="s">
        <v>492</v>
      </c>
      <c r="F3450" s="24">
        <f>IFERROR(IF(#REF!&lt;=#REF!,1,0),0)</f>
        <v>0</v>
      </c>
    </row>
    <row r="3451" spans="2:6" ht="30" customHeight="1" x14ac:dyDescent="0.25">
      <c r="B3451" s="20" t="e">
        <f>IF(AND(ISNUMBER(#REF!), ISNUMBER(#REF!),#REF! &lt;=#REF!), "Reorder", "")</f>
        <v>#REF!</v>
      </c>
      <c r="C3451" s="23">
        <v>104275</v>
      </c>
      <c r="D3451" s="25" t="s">
        <v>4149</v>
      </c>
      <c r="E3451" s="23" t="s">
        <v>1211</v>
      </c>
      <c r="F3451" s="24">
        <f>IFERROR(IF(#REF!&lt;=#REF!,1,0),0)</f>
        <v>0</v>
      </c>
    </row>
    <row r="3452" spans="2:6" ht="30" customHeight="1" x14ac:dyDescent="0.25">
      <c r="B3452" s="20" t="e">
        <f>IF(AND(ISNUMBER(#REF!), ISNUMBER(#REF!),#REF! &lt;=#REF!), "Reorder", "")</f>
        <v>#REF!</v>
      </c>
      <c r="C3452" s="23">
        <v>104610</v>
      </c>
      <c r="D3452" s="25" t="s">
        <v>4150</v>
      </c>
      <c r="E3452" s="23" t="s">
        <v>492</v>
      </c>
      <c r="F3452" s="24">
        <f>IFERROR(IF(#REF!&lt;=#REF!,1,0),0)</f>
        <v>0</v>
      </c>
    </row>
    <row r="3453" spans="2:6" ht="30" customHeight="1" x14ac:dyDescent="0.25">
      <c r="B3453" s="20" t="e">
        <f>IF(AND(ISNUMBER(#REF!), ISNUMBER(#REF!),#REF! &lt;=#REF!), "Reorder", "")</f>
        <v>#REF!</v>
      </c>
      <c r="C3453" s="23">
        <v>104355</v>
      </c>
      <c r="D3453" s="25" t="s">
        <v>4151</v>
      </c>
      <c r="E3453" s="23" t="s">
        <v>1839</v>
      </c>
      <c r="F3453" s="24">
        <f>IFERROR(IF(#REF!&lt;=#REF!,1,0),0)</f>
        <v>0</v>
      </c>
    </row>
    <row r="3454" spans="2:6" ht="30" customHeight="1" x14ac:dyDescent="0.25">
      <c r="B3454" s="20" t="e">
        <f>IF(AND(ISNUMBER(#REF!), ISNUMBER(#REF!),#REF! &lt;=#REF!), "Reorder", "")</f>
        <v>#REF!</v>
      </c>
      <c r="C3454" s="23">
        <v>104501</v>
      </c>
      <c r="D3454" s="25" t="s">
        <v>4152</v>
      </c>
      <c r="E3454" s="23" t="s">
        <v>1839</v>
      </c>
      <c r="F3454" s="24">
        <f>IFERROR(IF(#REF!&lt;=#REF!,1,0),0)</f>
        <v>0</v>
      </c>
    </row>
    <row r="3455" spans="2:6" ht="30" customHeight="1" x14ac:dyDescent="0.25">
      <c r="B3455" s="20" t="e">
        <f>IF(AND(ISNUMBER(#REF!), ISNUMBER(#REF!),#REF! &lt;=#REF!), "Reorder", "")</f>
        <v>#REF!</v>
      </c>
      <c r="C3455" s="23">
        <v>104700</v>
      </c>
      <c r="D3455" s="25" t="s">
        <v>4153</v>
      </c>
      <c r="E3455" s="23" t="s">
        <v>1818</v>
      </c>
      <c r="F3455" s="24">
        <f>IFERROR(IF(#REF!&lt;=#REF!,1,0),0)</f>
        <v>0</v>
      </c>
    </row>
    <row r="3456" spans="2:6" ht="30" customHeight="1" x14ac:dyDescent="0.25">
      <c r="B3456" s="20" t="e">
        <f>IF(AND(ISNUMBER(#REF!), ISNUMBER(#REF!),#REF! &lt;=#REF!), "Reorder", "")</f>
        <v>#REF!</v>
      </c>
      <c r="C3456" s="23">
        <v>104850</v>
      </c>
      <c r="D3456" s="25" t="s">
        <v>4154</v>
      </c>
      <c r="E3456" s="23" t="s">
        <v>1818</v>
      </c>
      <c r="F3456" s="24">
        <f>IFERROR(IF(#REF!&lt;=#REF!,1,0),0)</f>
        <v>0</v>
      </c>
    </row>
    <row r="3457" spans="2:6" ht="30" customHeight="1" x14ac:dyDescent="0.25">
      <c r="B3457" s="20" t="e">
        <f>IF(AND(ISNUMBER(#REF!), ISNUMBER(#REF!),#REF! &lt;=#REF!), "Reorder", "")</f>
        <v>#REF!</v>
      </c>
      <c r="C3457" s="23">
        <v>104750</v>
      </c>
      <c r="D3457" s="25" t="s">
        <v>4155</v>
      </c>
      <c r="E3457" s="23" t="s">
        <v>1818</v>
      </c>
      <c r="F3457" s="24">
        <f>IFERROR(IF(#REF!&lt;=#REF!,1,0),0)</f>
        <v>0</v>
      </c>
    </row>
    <row r="3458" spans="2:6" ht="30" customHeight="1" x14ac:dyDescent="0.25">
      <c r="B3458" s="20" t="e">
        <f>IF(AND(ISNUMBER(#REF!), ISNUMBER(#REF!),#REF! &lt;=#REF!), "Reorder", "")</f>
        <v>#REF!</v>
      </c>
      <c r="C3458" s="23">
        <v>104800</v>
      </c>
      <c r="D3458" s="25" t="s">
        <v>4156</v>
      </c>
      <c r="E3458" s="23" t="s">
        <v>1818</v>
      </c>
      <c r="F3458" s="24">
        <f>IFERROR(IF(#REF!&lt;=#REF!,1,0),0)</f>
        <v>0</v>
      </c>
    </row>
    <row r="3459" spans="2:6" ht="30" customHeight="1" x14ac:dyDescent="0.25">
      <c r="B3459" s="20" t="e">
        <f>IF(AND(ISNUMBER(#REF!), ISNUMBER(#REF!),#REF! &lt;=#REF!), "Reorder", "")</f>
        <v>#REF!</v>
      </c>
      <c r="C3459" s="23">
        <v>104851</v>
      </c>
      <c r="D3459" s="25" t="s">
        <v>4157</v>
      </c>
      <c r="E3459" s="23" t="s">
        <v>1818</v>
      </c>
      <c r="F3459" s="24">
        <f>IFERROR(IF(#REF!&lt;=#REF!,1,0),0)</f>
        <v>0</v>
      </c>
    </row>
    <row r="3460" spans="2:6" ht="30" customHeight="1" x14ac:dyDescent="0.25">
      <c r="B3460" s="20" t="e">
        <f>IF(AND(ISNUMBER(#REF!), ISNUMBER(#REF!),#REF! &lt;=#REF!), "Reorder", "")</f>
        <v>#REF!</v>
      </c>
      <c r="C3460" s="23">
        <v>902924</v>
      </c>
      <c r="D3460" s="25" t="s">
        <v>4158</v>
      </c>
      <c r="E3460" s="23" t="s">
        <v>1818</v>
      </c>
      <c r="F3460" s="24">
        <f>IFERROR(IF(#REF!&lt;=#REF!,1,0),0)</f>
        <v>0</v>
      </c>
    </row>
    <row r="3461" spans="2:6" ht="30" customHeight="1" x14ac:dyDescent="0.25">
      <c r="B3461" s="20" t="e">
        <f>IF(AND(ISNUMBER(#REF!), ISNUMBER(#REF!),#REF! &lt;=#REF!), "Reorder", "")</f>
        <v>#REF!</v>
      </c>
      <c r="C3461" s="23">
        <v>104900</v>
      </c>
      <c r="D3461" s="25" t="s">
        <v>4159</v>
      </c>
      <c r="E3461" s="23" t="s">
        <v>492</v>
      </c>
      <c r="F3461" s="24">
        <f>IFERROR(IF(#REF!&lt;=#REF!,1,0),0)</f>
        <v>0</v>
      </c>
    </row>
    <row r="3462" spans="2:6" ht="30" customHeight="1" x14ac:dyDescent="0.25">
      <c r="B3462" s="20" t="e">
        <f>IF(AND(ISNUMBER(#REF!), ISNUMBER(#REF!),#REF! &lt;=#REF!), "Reorder", "")</f>
        <v>#REF!</v>
      </c>
      <c r="C3462" s="23">
        <v>104925</v>
      </c>
      <c r="D3462" s="25" t="s">
        <v>4160</v>
      </c>
      <c r="E3462" s="23" t="s">
        <v>492</v>
      </c>
      <c r="F3462" s="24">
        <f>IFERROR(IF(#REF!&lt;=#REF!,1,0),0)</f>
        <v>0</v>
      </c>
    </row>
    <row r="3463" spans="2:6" ht="30" customHeight="1" x14ac:dyDescent="0.25">
      <c r="B3463" s="20" t="e">
        <f>IF(AND(ISNUMBER(#REF!), ISNUMBER(#REF!),#REF! &lt;=#REF!), "Reorder", "")</f>
        <v>#REF!</v>
      </c>
      <c r="C3463" s="23">
        <v>104950</v>
      </c>
      <c r="D3463" s="25" t="s">
        <v>4161</v>
      </c>
      <c r="E3463" s="23" t="s">
        <v>492</v>
      </c>
      <c r="F3463" s="24">
        <f>IFERROR(IF(#REF!&lt;=#REF!,1,0),0)</f>
        <v>0</v>
      </c>
    </row>
    <row r="3464" spans="2:6" ht="30" customHeight="1" x14ac:dyDescent="0.25">
      <c r="B3464" s="20" t="e">
        <f>IF(AND(ISNUMBER(#REF!), ISNUMBER(#REF!),#REF! &lt;=#REF!), "Reorder", "")</f>
        <v>#REF!</v>
      </c>
      <c r="C3464" s="23">
        <v>105000</v>
      </c>
      <c r="D3464" s="25" t="s">
        <v>4162</v>
      </c>
      <c r="E3464" s="23" t="s">
        <v>492</v>
      </c>
      <c r="F3464" s="24">
        <f>IFERROR(IF(#REF!&lt;=#REF!,1,0),0)</f>
        <v>0</v>
      </c>
    </row>
    <row r="3465" spans="2:6" ht="30" customHeight="1" x14ac:dyDescent="0.25">
      <c r="B3465" s="20" t="e">
        <f>IF(AND(ISNUMBER(#REF!), ISNUMBER(#REF!),#REF! &lt;=#REF!), "Reorder", "")</f>
        <v>#REF!</v>
      </c>
      <c r="C3465" s="23">
        <v>104400</v>
      </c>
      <c r="D3465" s="25" t="s">
        <v>4163</v>
      </c>
      <c r="E3465" s="23" t="s">
        <v>1839</v>
      </c>
      <c r="F3465" s="24">
        <f>IFERROR(IF(#REF!&lt;=#REF!,1,0),0)</f>
        <v>0</v>
      </c>
    </row>
    <row r="3466" spans="2:6" ht="30" customHeight="1" x14ac:dyDescent="0.25">
      <c r="B3466" s="20" t="e">
        <f>IF(AND(ISNUMBER(#REF!), ISNUMBER(#REF!),#REF! &lt;=#REF!), "Reorder", "")</f>
        <v>#REF!</v>
      </c>
      <c r="C3466" s="23">
        <v>249776</v>
      </c>
      <c r="D3466" s="25" t="s">
        <v>4164</v>
      </c>
      <c r="E3466" s="23" t="s">
        <v>3954</v>
      </c>
      <c r="F3466" s="24">
        <f>IFERROR(IF(#REF!&lt;=#REF!,1,0),0)</f>
        <v>0</v>
      </c>
    </row>
    <row r="3467" spans="2:6" ht="30" customHeight="1" x14ac:dyDescent="0.25">
      <c r="B3467" s="20" t="e">
        <f>IF(AND(ISNUMBER(#REF!), ISNUMBER(#REF!),#REF! &lt;=#REF!), "Reorder", "")</f>
        <v>#REF!</v>
      </c>
      <c r="C3467" s="23">
        <v>258250</v>
      </c>
      <c r="D3467" s="25" t="s">
        <v>4165</v>
      </c>
      <c r="E3467" s="23" t="s">
        <v>2966</v>
      </c>
      <c r="F3467" s="24">
        <f>IFERROR(IF(#REF!&lt;=#REF!,1,0),0)</f>
        <v>0</v>
      </c>
    </row>
    <row r="3468" spans="2:6" ht="30" customHeight="1" x14ac:dyDescent="0.25">
      <c r="B3468" s="20" t="e">
        <f>IF(AND(ISNUMBER(#REF!), ISNUMBER(#REF!),#REF! &lt;=#REF!), "Reorder", "")</f>
        <v>#REF!</v>
      </c>
      <c r="C3468" s="23">
        <v>258200</v>
      </c>
      <c r="D3468" s="25" t="s">
        <v>4166</v>
      </c>
      <c r="E3468" s="23" t="s">
        <v>2966</v>
      </c>
      <c r="F3468" s="24">
        <f>IFERROR(IF(#REF!&lt;=#REF!,1,0),0)</f>
        <v>0</v>
      </c>
    </row>
    <row r="3469" spans="2:6" ht="30" customHeight="1" x14ac:dyDescent="0.25">
      <c r="B3469" s="20" t="e">
        <f>IF(AND(ISNUMBER(#REF!), ISNUMBER(#REF!),#REF! &lt;=#REF!), "Reorder", "")</f>
        <v>#REF!</v>
      </c>
      <c r="C3469" s="23">
        <v>258100</v>
      </c>
      <c r="D3469" s="25" t="s">
        <v>4167</v>
      </c>
      <c r="E3469" s="23" t="s">
        <v>2966</v>
      </c>
      <c r="F3469" s="24">
        <f>IFERROR(IF(#REF!&lt;=#REF!,1,0),0)</f>
        <v>0</v>
      </c>
    </row>
    <row r="3470" spans="2:6" ht="30" customHeight="1" x14ac:dyDescent="0.25">
      <c r="B3470" s="20" t="e">
        <f>IF(AND(ISNUMBER(#REF!), ISNUMBER(#REF!),#REF! &lt;=#REF!), "Reorder", "")</f>
        <v>#REF!</v>
      </c>
      <c r="C3470" s="23">
        <v>258150</v>
      </c>
      <c r="D3470" s="25" t="s">
        <v>4168</v>
      </c>
      <c r="E3470" s="23" t="s">
        <v>2966</v>
      </c>
      <c r="F3470" s="24">
        <f>IFERROR(IF(#REF!&lt;=#REF!,1,0),0)</f>
        <v>0</v>
      </c>
    </row>
    <row r="3471" spans="2:6" ht="30" customHeight="1" x14ac:dyDescent="0.25">
      <c r="B3471" s="20" t="e">
        <f>IF(AND(ISNUMBER(#REF!), ISNUMBER(#REF!),#REF! &lt;=#REF!), "Reorder", "")</f>
        <v>#REF!</v>
      </c>
      <c r="C3471" s="23">
        <v>259405</v>
      </c>
      <c r="D3471" s="25" t="s">
        <v>4169</v>
      </c>
      <c r="E3471" s="23" t="s">
        <v>192</v>
      </c>
      <c r="F3471" s="24">
        <f>IFERROR(IF(#REF!&lt;=#REF!,1,0),0)</f>
        <v>0</v>
      </c>
    </row>
    <row r="3472" spans="2:6" ht="30" customHeight="1" x14ac:dyDescent="0.25">
      <c r="B3472" s="20" t="e">
        <f>IF(AND(ISNUMBER(#REF!), ISNUMBER(#REF!),#REF! &lt;=#REF!), "Reorder", "")</f>
        <v>#REF!</v>
      </c>
      <c r="C3472" s="23">
        <v>259312</v>
      </c>
      <c r="D3472" s="25" t="s">
        <v>4170</v>
      </c>
      <c r="E3472" s="23" t="s">
        <v>1379</v>
      </c>
      <c r="F3472" s="24">
        <f>IFERROR(IF(#REF!&lt;=#REF!,1,0),0)</f>
        <v>0</v>
      </c>
    </row>
    <row r="3473" spans="2:6" ht="30" customHeight="1" x14ac:dyDescent="0.25">
      <c r="B3473" s="20" t="e">
        <f>IF(AND(ISNUMBER(#REF!), ISNUMBER(#REF!),#REF! &lt;=#REF!), "Reorder", "")</f>
        <v>#REF!</v>
      </c>
      <c r="C3473" s="23">
        <v>259300</v>
      </c>
      <c r="D3473" s="25" t="s">
        <v>4171</v>
      </c>
      <c r="E3473" s="23" t="s">
        <v>1379</v>
      </c>
      <c r="F3473" s="24">
        <f>IFERROR(IF(#REF!&lt;=#REF!,1,0),0)</f>
        <v>0</v>
      </c>
    </row>
    <row r="3474" spans="2:6" ht="30" customHeight="1" x14ac:dyDescent="0.25">
      <c r="B3474" s="20" t="e">
        <f>IF(AND(ISNUMBER(#REF!), ISNUMBER(#REF!),#REF! &lt;=#REF!), "Reorder", "")</f>
        <v>#REF!</v>
      </c>
      <c r="C3474" s="23">
        <v>77101</v>
      </c>
      <c r="D3474" s="25" t="s">
        <v>4172</v>
      </c>
      <c r="E3474" s="23" t="s">
        <v>1336</v>
      </c>
      <c r="F3474" s="24">
        <f>IFERROR(IF(#REF!&lt;=#REF!,1,0),0)</f>
        <v>0</v>
      </c>
    </row>
    <row r="3475" spans="2:6" ht="30" customHeight="1" x14ac:dyDescent="0.25">
      <c r="B3475" s="20" t="e">
        <f>IF(AND(ISNUMBER(#REF!), ISNUMBER(#REF!),#REF! &lt;=#REF!), "Reorder", "")</f>
        <v>#REF!</v>
      </c>
      <c r="C3475" s="23">
        <v>260200</v>
      </c>
      <c r="D3475" s="25" t="s">
        <v>4173</v>
      </c>
      <c r="E3475" s="23" t="s">
        <v>1186</v>
      </c>
      <c r="F3475" s="24">
        <f>IFERROR(IF(#REF!&lt;=#REF!,1,0),0)</f>
        <v>0</v>
      </c>
    </row>
    <row r="3476" spans="2:6" ht="30" customHeight="1" x14ac:dyDescent="0.25">
      <c r="B3476" s="20" t="e">
        <f>IF(AND(ISNUMBER(#REF!), ISNUMBER(#REF!),#REF! &lt;=#REF!), "Reorder", "")</f>
        <v>#REF!</v>
      </c>
      <c r="C3476" s="23">
        <v>259313</v>
      </c>
      <c r="D3476" s="25" t="s">
        <v>4174</v>
      </c>
      <c r="E3476" s="23" t="s">
        <v>1325</v>
      </c>
      <c r="F3476" s="24">
        <f>IFERROR(IF(#REF!&lt;=#REF!,1,0),0)</f>
        <v>0</v>
      </c>
    </row>
    <row r="3477" spans="2:6" ht="30" customHeight="1" x14ac:dyDescent="0.25">
      <c r="B3477" s="20" t="e">
        <f>IF(AND(ISNUMBER(#REF!), ISNUMBER(#REF!),#REF! &lt;=#REF!), "Reorder", "")</f>
        <v>#REF!</v>
      </c>
      <c r="C3477" s="23">
        <v>259314</v>
      </c>
      <c r="D3477" s="25" t="s">
        <v>4175</v>
      </c>
      <c r="E3477" s="23" t="s">
        <v>1325</v>
      </c>
      <c r="F3477" s="24">
        <f>IFERROR(IF(#REF!&lt;=#REF!,1,0),0)</f>
        <v>0</v>
      </c>
    </row>
    <row r="3478" spans="2:6" ht="30" customHeight="1" x14ac:dyDescent="0.25">
      <c r="B3478" s="20" t="e">
        <f>IF(AND(ISNUMBER(#REF!), ISNUMBER(#REF!),#REF! &lt;=#REF!), "Reorder", "")</f>
        <v>#REF!</v>
      </c>
      <c r="C3478" s="23">
        <v>259950</v>
      </c>
      <c r="D3478" s="25" t="s">
        <v>4176</v>
      </c>
      <c r="E3478" s="23" t="s">
        <v>1336</v>
      </c>
      <c r="F3478" s="24">
        <f>IFERROR(IF(#REF!&lt;=#REF!,1,0),0)</f>
        <v>0</v>
      </c>
    </row>
    <row r="3479" spans="2:6" ht="30" customHeight="1" x14ac:dyDescent="0.25">
      <c r="B3479" s="20" t="e">
        <f>IF(AND(ISNUMBER(#REF!), ISNUMBER(#REF!),#REF! &lt;=#REF!), "Reorder", "")</f>
        <v>#REF!</v>
      </c>
      <c r="C3479" s="23">
        <v>260050</v>
      </c>
      <c r="D3479" s="25" t="s">
        <v>4177</v>
      </c>
      <c r="E3479" s="23" t="s">
        <v>2966</v>
      </c>
      <c r="F3479" s="24">
        <f>IFERROR(IF(#REF!&lt;=#REF!,1,0),0)</f>
        <v>0</v>
      </c>
    </row>
    <row r="3480" spans="2:6" ht="30" customHeight="1" x14ac:dyDescent="0.25">
      <c r="B3480" s="20" t="e">
        <f>IF(AND(ISNUMBER(#REF!), ISNUMBER(#REF!),#REF! &lt;=#REF!), "Reorder", "")</f>
        <v>#REF!</v>
      </c>
      <c r="C3480" s="23">
        <v>260100</v>
      </c>
      <c r="D3480" s="25" t="s">
        <v>4178</v>
      </c>
      <c r="E3480" s="23" t="s">
        <v>2966</v>
      </c>
      <c r="F3480" s="24">
        <f>IFERROR(IF(#REF!&lt;=#REF!,1,0),0)</f>
        <v>0</v>
      </c>
    </row>
    <row r="3481" spans="2:6" ht="30" customHeight="1" x14ac:dyDescent="0.25">
      <c r="B3481" s="20" t="e">
        <f>IF(AND(ISNUMBER(#REF!), ISNUMBER(#REF!),#REF! &lt;=#REF!), "Reorder", "")</f>
        <v>#REF!</v>
      </c>
      <c r="C3481" s="23">
        <v>261005</v>
      </c>
      <c r="D3481" s="25" t="s">
        <v>4179</v>
      </c>
      <c r="E3481" s="23" t="s">
        <v>2437</v>
      </c>
      <c r="F3481" s="24">
        <f>IFERROR(IF(#REF!&lt;=#REF!,1,0),0)</f>
        <v>0</v>
      </c>
    </row>
    <row r="3482" spans="2:6" ht="30" customHeight="1" x14ac:dyDescent="0.25">
      <c r="B3482" s="20" t="e">
        <f>IF(AND(ISNUMBER(#REF!), ISNUMBER(#REF!),#REF! &lt;=#REF!), "Reorder", "")</f>
        <v>#REF!</v>
      </c>
      <c r="C3482" s="23">
        <v>261100</v>
      </c>
      <c r="D3482" s="25" t="s">
        <v>4180</v>
      </c>
      <c r="E3482" s="23" t="s">
        <v>4181</v>
      </c>
      <c r="F3482" s="24">
        <f>IFERROR(IF(#REF!&lt;=#REF!,1,0),0)</f>
        <v>0</v>
      </c>
    </row>
    <row r="3483" spans="2:6" ht="30" customHeight="1" x14ac:dyDescent="0.25">
      <c r="B3483" s="20" t="e">
        <f>IF(AND(ISNUMBER(#REF!), ISNUMBER(#REF!),#REF! &lt;=#REF!), "Reorder", "")</f>
        <v>#REF!</v>
      </c>
      <c r="C3483" s="23">
        <v>261300</v>
      </c>
      <c r="D3483" s="25" t="s">
        <v>4182</v>
      </c>
      <c r="E3483" s="23" t="s">
        <v>4183</v>
      </c>
      <c r="F3483" s="24">
        <f>IFERROR(IF(#REF!&lt;=#REF!,1,0),0)</f>
        <v>0</v>
      </c>
    </row>
    <row r="3484" spans="2:6" ht="30" customHeight="1" x14ac:dyDescent="0.25">
      <c r="B3484" s="20" t="e">
        <f>IF(AND(ISNUMBER(#REF!), ISNUMBER(#REF!),#REF! &lt;=#REF!), "Reorder", "")</f>
        <v>#REF!</v>
      </c>
      <c r="C3484" s="23">
        <v>260820</v>
      </c>
      <c r="D3484" s="25" t="s">
        <v>4184</v>
      </c>
      <c r="E3484" s="23" t="s">
        <v>1801</v>
      </c>
      <c r="F3484" s="24">
        <f>IFERROR(IF(#REF!&lt;=#REF!,1,0),0)</f>
        <v>0</v>
      </c>
    </row>
    <row r="3485" spans="2:6" ht="30" customHeight="1" x14ac:dyDescent="0.25">
      <c r="B3485" s="20" t="e">
        <f>IF(AND(ISNUMBER(#REF!), ISNUMBER(#REF!),#REF! &lt;=#REF!), "Reorder", "")</f>
        <v>#REF!</v>
      </c>
      <c r="C3485" s="23">
        <v>260675</v>
      </c>
      <c r="D3485" s="25" t="s">
        <v>4185</v>
      </c>
      <c r="E3485" s="23" t="s">
        <v>2194</v>
      </c>
      <c r="F3485" s="24">
        <f>IFERROR(IF(#REF!&lt;=#REF!,1,0),0)</f>
        <v>0</v>
      </c>
    </row>
    <row r="3486" spans="2:6" ht="30" customHeight="1" x14ac:dyDescent="0.25">
      <c r="B3486" s="20" t="e">
        <f>IF(AND(ISNUMBER(#REF!), ISNUMBER(#REF!),#REF! &lt;=#REF!), "Reorder", "")</f>
        <v>#REF!</v>
      </c>
      <c r="C3486" s="23">
        <v>261700</v>
      </c>
      <c r="D3486" s="25" t="s">
        <v>4186</v>
      </c>
      <c r="E3486" s="23" t="s">
        <v>1373</v>
      </c>
      <c r="F3486" s="24">
        <f>IFERROR(IF(#REF!&lt;=#REF!,1,0),0)</f>
        <v>0</v>
      </c>
    </row>
    <row r="3487" spans="2:6" ht="30" customHeight="1" x14ac:dyDescent="0.25">
      <c r="B3487" s="20" t="e">
        <f>IF(AND(ISNUMBER(#REF!), ISNUMBER(#REF!),#REF! &lt;=#REF!), "Reorder", "")</f>
        <v>#REF!</v>
      </c>
      <c r="C3487" s="23">
        <v>261850</v>
      </c>
      <c r="D3487" s="25" t="s">
        <v>4187</v>
      </c>
      <c r="E3487" s="23" t="s">
        <v>1373</v>
      </c>
      <c r="F3487" s="24">
        <f>IFERROR(IF(#REF!&lt;=#REF!,1,0),0)</f>
        <v>0</v>
      </c>
    </row>
    <row r="3488" spans="2:6" ht="30" customHeight="1" x14ac:dyDescent="0.25">
      <c r="B3488" s="20" t="e">
        <f>IF(AND(ISNUMBER(#REF!), ISNUMBER(#REF!),#REF! &lt;=#REF!), "Reorder", "")</f>
        <v>#REF!</v>
      </c>
      <c r="C3488" s="23">
        <v>261900</v>
      </c>
      <c r="D3488" s="25" t="s">
        <v>4188</v>
      </c>
      <c r="E3488" s="23" t="s">
        <v>1373</v>
      </c>
      <c r="F3488" s="24">
        <f>IFERROR(IF(#REF!&lt;=#REF!,1,0),0)</f>
        <v>0</v>
      </c>
    </row>
    <row r="3489" spans="2:6" ht="30" customHeight="1" x14ac:dyDescent="0.25">
      <c r="B3489" s="20" t="e">
        <f>IF(AND(ISNUMBER(#REF!), ISNUMBER(#REF!),#REF! &lt;=#REF!), "Reorder", "")</f>
        <v>#REF!</v>
      </c>
      <c r="C3489" s="23">
        <v>343700</v>
      </c>
      <c r="D3489" s="25" t="s">
        <v>4189</v>
      </c>
      <c r="E3489" s="23" t="s">
        <v>1776</v>
      </c>
      <c r="F3489" s="24">
        <f>IFERROR(IF(#REF!&lt;=#REF!,1,0),0)</f>
        <v>0</v>
      </c>
    </row>
    <row r="3490" spans="2:6" ht="30" customHeight="1" x14ac:dyDescent="0.25">
      <c r="B3490" s="20" t="e">
        <f>IF(AND(ISNUMBER(#REF!), ISNUMBER(#REF!),#REF! &lt;=#REF!), "Reorder", "")</f>
        <v>#REF!</v>
      </c>
      <c r="C3490" s="23">
        <v>251511</v>
      </c>
      <c r="D3490" s="25" t="s">
        <v>4190</v>
      </c>
      <c r="E3490" s="23" t="s">
        <v>3952</v>
      </c>
      <c r="F3490" s="24">
        <f>IFERROR(IF(#REF!&lt;=#REF!,1,0),0)</f>
        <v>0</v>
      </c>
    </row>
    <row r="3491" spans="2:6" ht="30" customHeight="1" x14ac:dyDescent="0.25">
      <c r="B3491" s="20" t="e">
        <f>IF(AND(ISNUMBER(#REF!), ISNUMBER(#REF!),#REF! &lt;=#REF!), "Reorder", "")</f>
        <v>#REF!</v>
      </c>
      <c r="C3491" s="23">
        <v>253900</v>
      </c>
      <c r="D3491" s="25" t="s">
        <v>4191</v>
      </c>
      <c r="E3491" s="23" t="s">
        <v>4020</v>
      </c>
      <c r="F3491" s="24">
        <f>IFERROR(IF(#REF!&lt;=#REF!,1,0),0)</f>
        <v>0</v>
      </c>
    </row>
    <row r="3492" spans="2:6" ht="30" customHeight="1" x14ac:dyDescent="0.25">
      <c r="B3492" s="20" t="e">
        <f>IF(AND(ISNUMBER(#REF!), ISNUMBER(#REF!),#REF! &lt;=#REF!), "Reorder", "")</f>
        <v>#REF!</v>
      </c>
      <c r="C3492" s="23">
        <v>262050</v>
      </c>
      <c r="D3492" s="25" t="s">
        <v>4192</v>
      </c>
      <c r="E3492" s="23" t="s">
        <v>1849</v>
      </c>
      <c r="F3492" s="24">
        <f>IFERROR(IF(#REF!&lt;=#REF!,1,0),0)</f>
        <v>0</v>
      </c>
    </row>
    <row r="3493" spans="2:6" ht="30" customHeight="1" x14ac:dyDescent="0.25">
      <c r="B3493" s="20" t="e">
        <f>IF(AND(ISNUMBER(#REF!), ISNUMBER(#REF!),#REF! &lt;=#REF!), "Reorder", "")</f>
        <v>#REF!</v>
      </c>
      <c r="C3493" s="23">
        <v>262250</v>
      </c>
      <c r="D3493" s="25" t="s">
        <v>4193</v>
      </c>
      <c r="E3493" s="23" t="s">
        <v>145</v>
      </c>
      <c r="F3493" s="24">
        <f>IFERROR(IF(#REF!&lt;=#REF!,1,0),0)</f>
        <v>0</v>
      </c>
    </row>
    <row r="3494" spans="2:6" ht="30" customHeight="1" x14ac:dyDescent="0.25">
      <c r="B3494" s="20" t="e">
        <f>IF(AND(ISNUMBER(#REF!), ISNUMBER(#REF!),#REF! &lt;=#REF!), "Reorder", "")</f>
        <v>#REF!</v>
      </c>
      <c r="C3494" s="23">
        <v>262300</v>
      </c>
      <c r="D3494" s="25" t="s">
        <v>4194</v>
      </c>
      <c r="E3494" s="23" t="s">
        <v>145</v>
      </c>
      <c r="F3494" s="24">
        <f>IFERROR(IF(#REF!&lt;=#REF!,1,0),0)</f>
        <v>0</v>
      </c>
    </row>
    <row r="3495" spans="2:6" ht="30" customHeight="1" x14ac:dyDescent="0.25">
      <c r="B3495" s="20" t="e">
        <f>IF(AND(ISNUMBER(#REF!), ISNUMBER(#REF!),#REF! &lt;=#REF!), "Reorder", "")</f>
        <v>#REF!</v>
      </c>
      <c r="C3495" s="23">
        <v>262350</v>
      </c>
      <c r="D3495" s="25" t="s">
        <v>4195</v>
      </c>
      <c r="E3495" s="23" t="s">
        <v>145</v>
      </c>
      <c r="F3495" s="24">
        <f>IFERROR(IF(#REF!&lt;=#REF!,1,0),0)</f>
        <v>0</v>
      </c>
    </row>
    <row r="3496" spans="2:6" ht="30" customHeight="1" x14ac:dyDescent="0.25">
      <c r="B3496" s="20" t="e">
        <f>IF(AND(ISNUMBER(#REF!), ISNUMBER(#REF!),#REF! &lt;=#REF!), "Reorder", "")</f>
        <v>#REF!</v>
      </c>
      <c r="C3496" s="23">
        <v>262400</v>
      </c>
      <c r="D3496" s="25" t="s">
        <v>4196</v>
      </c>
      <c r="E3496" s="23" t="s">
        <v>145</v>
      </c>
      <c r="F3496" s="24">
        <f>IFERROR(IF(#REF!&lt;=#REF!,1,0),0)</f>
        <v>0</v>
      </c>
    </row>
    <row r="3497" spans="2:6" ht="30" customHeight="1" x14ac:dyDescent="0.25">
      <c r="B3497" s="20" t="e">
        <f>IF(AND(ISNUMBER(#REF!), ISNUMBER(#REF!),#REF! &lt;=#REF!), "Reorder", "")</f>
        <v>#REF!</v>
      </c>
      <c r="C3497" s="23">
        <v>263650</v>
      </c>
      <c r="D3497" s="25" t="s">
        <v>4197</v>
      </c>
      <c r="E3497" s="23" t="s">
        <v>2645</v>
      </c>
      <c r="F3497" s="24">
        <f>IFERROR(IF(#REF!&lt;=#REF!,1,0),0)</f>
        <v>0</v>
      </c>
    </row>
    <row r="3498" spans="2:6" ht="30" customHeight="1" x14ac:dyDescent="0.25">
      <c r="B3498" s="20" t="e">
        <f>IF(AND(ISNUMBER(#REF!), ISNUMBER(#REF!),#REF! &lt;=#REF!), "Reorder", "")</f>
        <v>#REF!</v>
      </c>
      <c r="C3498" s="23">
        <v>263800</v>
      </c>
      <c r="D3498" s="25" t="s">
        <v>4198</v>
      </c>
      <c r="E3498" s="23" t="s">
        <v>2664</v>
      </c>
      <c r="F3498" s="24">
        <f>IFERROR(IF(#REF!&lt;=#REF!,1,0),0)</f>
        <v>0</v>
      </c>
    </row>
    <row r="3499" spans="2:6" ht="30" customHeight="1" x14ac:dyDescent="0.25">
      <c r="B3499" s="20" t="e">
        <f>IF(AND(ISNUMBER(#REF!), ISNUMBER(#REF!),#REF! &lt;=#REF!), "Reorder", "")</f>
        <v>#REF!</v>
      </c>
      <c r="C3499" s="23">
        <v>263850</v>
      </c>
      <c r="D3499" s="25" t="s">
        <v>4199</v>
      </c>
      <c r="E3499" s="23" t="s">
        <v>2664</v>
      </c>
      <c r="F3499" s="24">
        <f>IFERROR(IF(#REF!&lt;=#REF!,1,0),0)</f>
        <v>0</v>
      </c>
    </row>
    <row r="3500" spans="2:6" ht="30" customHeight="1" x14ac:dyDescent="0.25">
      <c r="B3500" s="20" t="e">
        <f>IF(AND(ISNUMBER(#REF!), ISNUMBER(#REF!),#REF! &lt;=#REF!), "Reorder", "")</f>
        <v>#REF!</v>
      </c>
      <c r="C3500" s="23">
        <v>263300</v>
      </c>
      <c r="D3500" s="25" t="s">
        <v>4200</v>
      </c>
      <c r="E3500" s="23" t="s">
        <v>2190</v>
      </c>
      <c r="F3500" s="24">
        <f>IFERROR(IF(#REF!&lt;=#REF!,1,0),0)</f>
        <v>0</v>
      </c>
    </row>
    <row r="3501" spans="2:6" ht="30" customHeight="1" x14ac:dyDescent="0.25">
      <c r="B3501" s="20" t="e">
        <f>IF(AND(ISNUMBER(#REF!), ISNUMBER(#REF!),#REF! &lt;=#REF!), "Reorder", "")</f>
        <v>#REF!</v>
      </c>
      <c r="C3501" s="23">
        <v>263500</v>
      </c>
      <c r="D3501" s="25" t="s">
        <v>4201</v>
      </c>
      <c r="E3501" s="23" t="s">
        <v>2664</v>
      </c>
      <c r="F3501" s="24">
        <f>IFERROR(IF(#REF!&lt;=#REF!,1,0),0)</f>
        <v>0</v>
      </c>
    </row>
    <row r="3502" spans="2:6" ht="30" customHeight="1" x14ac:dyDescent="0.25">
      <c r="B3502" s="20" t="e">
        <f>IF(AND(ISNUMBER(#REF!), ISNUMBER(#REF!),#REF! &lt;=#REF!), "Reorder", "")</f>
        <v>#REF!</v>
      </c>
      <c r="C3502" s="23">
        <v>263600</v>
      </c>
      <c r="D3502" s="25" t="s">
        <v>4202</v>
      </c>
      <c r="E3502" s="23" t="s">
        <v>2664</v>
      </c>
      <c r="F3502" s="24">
        <f>IFERROR(IF(#REF!&lt;=#REF!,1,0),0)</f>
        <v>0</v>
      </c>
    </row>
    <row r="3503" spans="2:6" ht="30" customHeight="1" x14ac:dyDescent="0.25">
      <c r="B3503" s="20" t="e">
        <f>IF(AND(ISNUMBER(#REF!), ISNUMBER(#REF!),#REF! &lt;=#REF!), "Reorder", "")</f>
        <v>#REF!</v>
      </c>
      <c r="C3503" s="23">
        <v>264050</v>
      </c>
      <c r="D3503" s="25" t="s">
        <v>4203</v>
      </c>
      <c r="E3503" s="23" t="s">
        <v>2190</v>
      </c>
      <c r="F3503" s="24">
        <f>IFERROR(IF(#REF!&lt;=#REF!,1,0),0)</f>
        <v>0</v>
      </c>
    </row>
    <row r="3504" spans="2:6" ht="30" customHeight="1" x14ac:dyDescent="0.25">
      <c r="B3504" s="20" t="e">
        <f>IF(AND(ISNUMBER(#REF!), ISNUMBER(#REF!),#REF! &lt;=#REF!), "Reorder", "")</f>
        <v>#REF!</v>
      </c>
      <c r="C3504" s="23">
        <v>264100</v>
      </c>
      <c r="D3504" s="25" t="s">
        <v>4204</v>
      </c>
      <c r="E3504" s="23" t="s">
        <v>3844</v>
      </c>
      <c r="F3504" s="24">
        <f>IFERROR(IF(#REF!&lt;=#REF!,1,0),0)</f>
        <v>0</v>
      </c>
    </row>
    <row r="3505" spans="2:6" ht="30" customHeight="1" x14ac:dyDescent="0.25">
      <c r="B3505" s="20" t="e">
        <f>IF(AND(ISNUMBER(#REF!), ISNUMBER(#REF!),#REF! &lt;=#REF!), "Reorder", "")</f>
        <v>#REF!</v>
      </c>
      <c r="C3505" s="23">
        <v>264161</v>
      </c>
      <c r="D3505" s="25" t="s">
        <v>4205</v>
      </c>
      <c r="E3505" s="23" t="s">
        <v>1801</v>
      </c>
      <c r="F3505" s="24">
        <f>IFERROR(IF(#REF!&lt;=#REF!,1,0),0)</f>
        <v>0</v>
      </c>
    </row>
    <row r="3506" spans="2:6" ht="30" customHeight="1" x14ac:dyDescent="0.25">
      <c r="B3506" s="20" t="e">
        <f>IF(AND(ISNUMBER(#REF!), ISNUMBER(#REF!),#REF! &lt;=#REF!), "Reorder", "")</f>
        <v>#REF!</v>
      </c>
      <c r="C3506" s="23">
        <v>264162</v>
      </c>
      <c r="D3506" s="25" t="s">
        <v>4206</v>
      </c>
      <c r="E3506" s="23" t="s">
        <v>4207</v>
      </c>
      <c r="F3506" s="24">
        <f>IFERROR(IF(#REF!&lt;=#REF!,1,0),0)</f>
        <v>0</v>
      </c>
    </row>
    <row r="3507" spans="2:6" ht="30" customHeight="1" x14ac:dyDescent="0.25">
      <c r="B3507" s="20" t="e">
        <f>IF(AND(ISNUMBER(#REF!), ISNUMBER(#REF!),#REF! &lt;=#REF!), "Reorder", "")</f>
        <v>#REF!</v>
      </c>
      <c r="C3507" s="23">
        <v>264160</v>
      </c>
      <c r="D3507" s="25" t="s">
        <v>4208</v>
      </c>
      <c r="E3507" s="23" t="s">
        <v>1801</v>
      </c>
      <c r="F3507" s="24">
        <f>IFERROR(IF(#REF!&lt;=#REF!,1,0),0)</f>
        <v>0</v>
      </c>
    </row>
    <row r="3508" spans="2:6" ht="30" customHeight="1" x14ac:dyDescent="0.25">
      <c r="B3508" s="20" t="e">
        <f>IF(AND(ISNUMBER(#REF!), ISNUMBER(#REF!),#REF! &lt;=#REF!), "Reorder", "")</f>
        <v>#REF!</v>
      </c>
      <c r="C3508" s="23">
        <v>168205</v>
      </c>
      <c r="D3508" s="25" t="s">
        <v>4209</v>
      </c>
      <c r="E3508" s="23" t="s">
        <v>114</v>
      </c>
      <c r="F3508" s="24">
        <f>IFERROR(IF(#REF!&lt;=#REF!,1,0),0)</f>
        <v>0</v>
      </c>
    </row>
    <row r="3509" spans="2:6" ht="30" customHeight="1" x14ac:dyDescent="0.25">
      <c r="B3509" s="20" t="e">
        <f>IF(AND(ISNUMBER(#REF!), ISNUMBER(#REF!),#REF! &lt;=#REF!), "Reorder", "")</f>
        <v>#REF!</v>
      </c>
      <c r="C3509" s="23">
        <v>264700</v>
      </c>
      <c r="D3509" s="25" t="s">
        <v>4210</v>
      </c>
      <c r="E3509" s="23" t="s">
        <v>1660</v>
      </c>
      <c r="F3509" s="24">
        <f>IFERROR(IF(#REF!&lt;=#REF!,1,0),0)</f>
        <v>0</v>
      </c>
    </row>
    <row r="3510" spans="2:6" ht="30" customHeight="1" x14ac:dyDescent="0.25">
      <c r="B3510" s="20" t="e">
        <f>IF(AND(ISNUMBER(#REF!), ISNUMBER(#REF!),#REF! &lt;=#REF!), "Reorder", "")</f>
        <v>#REF!</v>
      </c>
      <c r="C3510" s="23">
        <v>265150</v>
      </c>
      <c r="D3510" s="25" t="s">
        <v>4211</v>
      </c>
      <c r="E3510" s="23" t="s">
        <v>1349</v>
      </c>
      <c r="F3510" s="24">
        <f>IFERROR(IF(#REF!&lt;=#REF!,1,0),0)</f>
        <v>0</v>
      </c>
    </row>
    <row r="3511" spans="2:6" ht="30" customHeight="1" x14ac:dyDescent="0.25">
      <c r="B3511" s="20" t="e">
        <f>IF(AND(ISNUMBER(#REF!), ISNUMBER(#REF!),#REF! &lt;=#REF!), "Reorder", "")</f>
        <v>#REF!</v>
      </c>
      <c r="C3511" s="23">
        <v>50712</v>
      </c>
      <c r="D3511" s="25" t="s">
        <v>4212</v>
      </c>
      <c r="E3511" s="23" t="s">
        <v>956</v>
      </c>
      <c r="F3511" s="24">
        <f>IFERROR(IF(#REF!&lt;=#REF!,1,0),0)</f>
        <v>0</v>
      </c>
    </row>
    <row r="3512" spans="2:6" ht="30" customHeight="1" x14ac:dyDescent="0.25">
      <c r="B3512" s="20" t="e">
        <f>IF(AND(ISNUMBER(#REF!), ISNUMBER(#REF!),#REF! &lt;=#REF!), "Reorder", "")</f>
        <v>#REF!</v>
      </c>
      <c r="C3512" s="23">
        <v>265500</v>
      </c>
      <c r="D3512" s="25" t="s">
        <v>4213</v>
      </c>
      <c r="E3512" s="23" t="s">
        <v>4214</v>
      </c>
      <c r="F3512" s="24">
        <f>IFERROR(IF(#REF!&lt;=#REF!,1,0),0)</f>
        <v>0</v>
      </c>
    </row>
    <row r="3513" spans="2:6" ht="30" customHeight="1" x14ac:dyDescent="0.25">
      <c r="B3513" s="20" t="e">
        <f>IF(AND(ISNUMBER(#REF!), ISNUMBER(#REF!),#REF! &lt;=#REF!), "Reorder", "")</f>
        <v>#REF!</v>
      </c>
      <c r="C3513" s="23">
        <v>265600</v>
      </c>
      <c r="D3513" s="25" t="s">
        <v>4215</v>
      </c>
      <c r="E3513" s="23" t="s">
        <v>4214</v>
      </c>
      <c r="F3513" s="24">
        <f>IFERROR(IF(#REF!&lt;=#REF!,1,0),0)</f>
        <v>0</v>
      </c>
    </row>
    <row r="3514" spans="2:6" ht="30" customHeight="1" x14ac:dyDescent="0.25">
      <c r="B3514" s="20" t="e">
        <f>IF(AND(ISNUMBER(#REF!), ISNUMBER(#REF!),#REF! &lt;=#REF!), "Reorder", "")</f>
        <v>#REF!</v>
      </c>
      <c r="C3514" s="23">
        <v>265700</v>
      </c>
      <c r="D3514" s="25" t="s">
        <v>4216</v>
      </c>
      <c r="E3514" s="23" t="s">
        <v>4214</v>
      </c>
      <c r="F3514" s="24">
        <f>IFERROR(IF(#REF!&lt;=#REF!,1,0),0)</f>
        <v>0</v>
      </c>
    </row>
    <row r="3515" spans="2:6" ht="30" customHeight="1" x14ac:dyDescent="0.25">
      <c r="B3515" s="20" t="e">
        <f>IF(AND(ISNUMBER(#REF!), ISNUMBER(#REF!),#REF! &lt;=#REF!), "Reorder", "")</f>
        <v>#REF!</v>
      </c>
      <c r="C3515" s="23">
        <v>265650</v>
      </c>
      <c r="D3515" s="25" t="s">
        <v>4217</v>
      </c>
      <c r="E3515" s="23" t="s">
        <v>4214</v>
      </c>
      <c r="F3515" s="24">
        <f>IFERROR(IF(#REF!&lt;=#REF!,1,0),0)</f>
        <v>0</v>
      </c>
    </row>
    <row r="3516" spans="2:6" ht="30" customHeight="1" x14ac:dyDescent="0.25">
      <c r="B3516" s="20" t="e">
        <f>IF(AND(ISNUMBER(#REF!), ISNUMBER(#REF!),#REF! &lt;=#REF!), "Reorder", "")</f>
        <v>#REF!</v>
      </c>
      <c r="C3516" s="23">
        <v>265550</v>
      </c>
      <c r="D3516" s="25" t="s">
        <v>4218</v>
      </c>
      <c r="E3516" s="23" t="s">
        <v>4214</v>
      </c>
      <c r="F3516" s="24">
        <f>IFERROR(IF(#REF!&lt;=#REF!,1,0),0)</f>
        <v>0</v>
      </c>
    </row>
    <row r="3517" spans="2:6" ht="30" customHeight="1" x14ac:dyDescent="0.25">
      <c r="B3517" s="20" t="e">
        <f>IF(AND(ISNUMBER(#REF!), ISNUMBER(#REF!),#REF! &lt;=#REF!), "Reorder", "")</f>
        <v>#REF!</v>
      </c>
      <c r="C3517" s="23">
        <v>265900</v>
      </c>
      <c r="D3517" s="25" t="s">
        <v>4219</v>
      </c>
      <c r="E3517" s="23" t="s">
        <v>198</v>
      </c>
      <c r="F3517" s="24">
        <f>IFERROR(IF(#REF!&lt;=#REF!,1,0),0)</f>
        <v>0</v>
      </c>
    </row>
    <row r="3518" spans="2:6" ht="30" customHeight="1" x14ac:dyDescent="0.25">
      <c r="B3518" s="20" t="e">
        <f>IF(AND(ISNUMBER(#REF!), ISNUMBER(#REF!),#REF! &lt;=#REF!), "Reorder", "")</f>
        <v>#REF!</v>
      </c>
      <c r="C3518" s="23">
        <v>271960</v>
      </c>
      <c r="D3518" s="25" t="s">
        <v>4220</v>
      </c>
      <c r="E3518" s="23" t="s">
        <v>1768</v>
      </c>
      <c r="F3518" s="24">
        <f>IFERROR(IF(#REF!&lt;=#REF!,1,0),0)</f>
        <v>0</v>
      </c>
    </row>
    <row r="3519" spans="2:6" ht="30" customHeight="1" x14ac:dyDescent="0.25">
      <c r="B3519" s="20" t="e">
        <f>IF(AND(ISNUMBER(#REF!), ISNUMBER(#REF!),#REF! &lt;=#REF!), "Reorder", "")</f>
        <v>#REF!</v>
      </c>
      <c r="C3519" s="23">
        <v>271640</v>
      </c>
      <c r="D3519" s="25" t="s">
        <v>4221</v>
      </c>
      <c r="E3519" s="23" t="s">
        <v>1847</v>
      </c>
      <c r="F3519" s="24">
        <f>IFERROR(IF(#REF!&lt;=#REF!,1,0),0)</f>
        <v>0</v>
      </c>
    </row>
    <row r="3520" spans="2:6" ht="30" customHeight="1" x14ac:dyDescent="0.25">
      <c r="B3520" s="20" t="e">
        <f>IF(AND(ISNUMBER(#REF!), ISNUMBER(#REF!),#REF! &lt;=#REF!), "Reorder", "")</f>
        <v>#REF!</v>
      </c>
      <c r="C3520" s="23">
        <v>271630</v>
      </c>
      <c r="D3520" s="25" t="s">
        <v>4222</v>
      </c>
      <c r="E3520" s="23" t="s">
        <v>1847</v>
      </c>
      <c r="F3520" s="24">
        <f>IFERROR(IF(#REF!&lt;=#REF!,1,0),0)</f>
        <v>0</v>
      </c>
    </row>
    <row r="3521" spans="2:6" ht="30" customHeight="1" x14ac:dyDescent="0.25">
      <c r="B3521" s="20" t="e">
        <f>IF(AND(ISNUMBER(#REF!), ISNUMBER(#REF!),#REF! &lt;=#REF!), "Reorder", "")</f>
        <v>#REF!</v>
      </c>
      <c r="C3521" s="23">
        <v>272010</v>
      </c>
      <c r="D3521" s="25" t="s">
        <v>4223</v>
      </c>
      <c r="E3521" s="23" t="s">
        <v>1847</v>
      </c>
      <c r="F3521" s="24">
        <f>IFERROR(IF(#REF!&lt;=#REF!,1,0),0)</f>
        <v>0</v>
      </c>
    </row>
    <row r="3522" spans="2:6" ht="30" customHeight="1" x14ac:dyDescent="0.25">
      <c r="B3522" s="20" t="e">
        <f>IF(AND(ISNUMBER(#REF!), ISNUMBER(#REF!),#REF! &lt;=#REF!), "Reorder", "")</f>
        <v>#REF!</v>
      </c>
      <c r="C3522" s="23">
        <v>271700</v>
      </c>
      <c r="D3522" s="25" t="s">
        <v>4224</v>
      </c>
      <c r="E3522" s="23" t="s">
        <v>1847</v>
      </c>
      <c r="F3522" s="24">
        <f>IFERROR(IF(#REF!&lt;=#REF!,1,0),0)</f>
        <v>0</v>
      </c>
    </row>
    <row r="3523" spans="2:6" ht="30" customHeight="1" x14ac:dyDescent="0.25">
      <c r="B3523" s="20" t="e">
        <f>IF(AND(ISNUMBER(#REF!), ISNUMBER(#REF!),#REF! &lt;=#REF!), "Reorder", "")</f>
        <v>#REF!</v>
      </c>
      <c r="C3523" s="23">
        <v>272400</v>
      </c>
      <c r="D3523" s="25" t="s">
        <v>4225</v>
      </c>
      <c r="E3523" s="23" t="s">
        <v>1768</v>
      </c>
      <c r="F3523" s="24">
        <f>IFERROR(IF(#REF!&lt;=#REF!,1,0),0)</f>
        <v>0</v>
      </c>
    </row>
    <row r="3524" spans="2:6" ht="30" customHeight="1" x14ac:dyDescent="0.25">
      <c r="B3524" s="20" t="e">
        <f>IF(AND(ISNUMBER(#REF!), ISNUMBER(#REF!),#REF! &lt;=#REF!), "Reorder", "")</f>
        <v>#REF!</v>
      </c>
      <c r="C3524" s="23">
        <v>272410</v>
      </c>
      <c r="D3524" s="25" t="s">
        <v>4226</v>
      </c>
      <c r="E3524" s="23" t="s">
        <v>1768</v>
      </c>
      <c r="F3524" s="24">
        <f>IFERROR(IF(#REF!&lt;=#REF!,1,0),0)</f>
        <v>0</v>
      </c>
    </row>
    <row r="3525" spans="2:6" ht="30" customHeight="1" x14ac:dyDescent="0.25">
      <c r="B3525" s="20" t="e">
        <f>IF(AND(ISNUMBER(#REF!), ISNUMBER(#REF!),#REF! &lt;=#REF!), "Reorder", "")</f>
        <v>#REF!</v>
      </c>
      <c r="C3525" s="23">
        <v>272050</v>
      </c>
      <c r="D3525" s="25" t="s">
        <v>4227</v>
      </c>
      <c r="E3525" s="23" t="s">
        <v>1768</v>
      </c>
      <c r="F3525" s="24">
        <f>IFERROR(IF(#REF!&lt;=#REF!,1,0),0)</f>
        <v>0</v>
      </c>
    </row>
    <row r="3526" spans="2:6" ht="30" customHeight="1" x14ac:dyDescent="0.25">
      <c r="B3526" s="20" t="e">
        <f>IF(AND(ISNUMBER(#REF!), ISNUMBER(#REF!),#REF! &lt;=#REF!), "Reorder", "")</f>
        <v>#REF!</v>
      </c>
      <c r="C3526" s="23">
        <v>272200</v>
      </c>
      <c r="D3526" s="25" t="s">
        <v>4228</v>
      </c>
      <c r="E3526" s="23" t="s">
        <v>1768</v>
      </c>
      <c r="F3526" s="24">
        <f>IFERROR(IF(#REF!&lt;=#REF!,1,0),0)</f>
        <v>0</v>
      </c>
    </row>
    <row r="3527" spans="2:6" ht="30" customHeight="1" x14ac:dyDescent="0.25">
      <c r="B3527" s="20" t="e">
        <f>IF(AND(ISNUMBER(#REF!), ISNUMBER(#REF!),#REF! &lt;=#REF!), "Reorder", "")</f>
        <v>#REF!</v>
      </c>
      <c r="C3527" s="23">
        <v>272300</v>
      </c>
      <c r="D3527" s="25" t="s">
        <v>4229</v>
      </c>
      <c r="E3527" s="23" t="s">
        <v>1768</v>
      </c>
      <c r="F3527" s="24">
        <f>IFERROR(IF(#REF!&lt;=#REF!,1,0),0)</f>
        <v>0</v>
      </c>
    </row>
    <row r="3528" spans="2:6" ht="30" customHeight="1" x14ac:dyDescent="0.25">
      <c r="B3528" s="20" t="e">
        <f>IF(AND(ISNUMBER(#REF!), ISNUMBER(#REF!),#REF! &lt;=#REF!), "Reorder", "")</f>
        <v>#REF!</v>
      </c>
      <c r="C3528" s="23">
        <v>272350</v>
      </c>
      <c r="D3528" s="25" t="s">
        <v>4230</v>
      </c>
      <c r="E3528" s="23" t="s">
        <v>1768</v>
      </c>
      <c r="F3528" s="24">
        <f>IFERROR(IF(#REF!&lt;=#REF!,1,0),0)</f>
        <v>0</v>
      </c>
    </row>
    <row r="3529" spans="2:6" ht="30" customHeight="1" x14ac:dyDescent="0.25">
      <c r="B3529" s="20" t="e">
        <f>IF(AND(ISNUMBER(#REF!), ISNUMBER(#REF!),#REF! &lt;=#REF!), "Reorder", "")</f>
        <v>#REF!</v>
      </c>
      <c r="C3529" s="23">
        <v>272250</v>
      </c>
      <c r="D3529" s="25" t="s">
        <v>4231</v>
      </c>
      <c r="E3529" s="23" t="s">
        <v>1768</v>
      </c>
      <c r="F3529" s="24">
        <f>IFERROR(IF(#REF!&lt;=#REF!,1,0),0)</f>
        <v>0</v>
      </c>
    </row>
    <row r="3530" spans="2:6" ht="30" customHeight="1" x14ac:dyDescent="0.25">
      <c r="B3530" s="20" t="e">
        <f>IF(AND(ISNUMBER(#REF!), ISNUMBER(#REF!),#REF! &lt;=#REF!), "Reorder", "")</f>
        <v>#REF!</v>
      </c>
      <c r="C3530" s="23">
        <v>272150</v>
      </c>
      <c r="D3530" s="25" t="s">
        <v>4232</v>
      </c>
      <c r="E3530" s="23" t="s">
        <v>1768</v>
      </c>
      <c r="F3530" s="24">
        <f>IFERROR(IF(#REF!&lt;=#REF!,1,0),0)</f>
        <v>0</v>
      </c>
    </row>
    <row r="3531" spans="2:6" ht="30" customHeight="1" x14ac:dyDescent="0.25">
      <c r="B3531" s="20" t="e">
        <f>IF(AND(ISNUMBER(#REF!), ISNUMBER(#REF!),#REF! &lt;=#REF!), "Reorder", "")</f>
        <v>#REF!</v>
      </c>
      <c r="C3531" s="23">
        <v>272100</v>
      </c>
      <c r="D3531" s="25" t="s">
        <v>4233</v>
      </c>
      <c r="E3531" s="23" t="s">
        <v>1768</v>
      </c>
      <c r="F3531" s="24">
        <f>IFERROR(IF(#REF!&lt;=#REF!,1,0),0)</f>
        <v>0</v>
      </c>
    </row>
    <row r="3532" spans="2:6" ht="30" customHeight="1" x14ac:dyDescent="0.25">
      <c r="B3532" s="20" t="e">
        <f>IF(AND(ISNUMBER(#REF!), ISNUMBER(#REF!),#REF! &lt;=#REF!), "Reorder", "")</f>
        <v>#REF!</v>
      </c>
      <c r="C3532" s="23">
        <v>273200</v>
      </c>
      <c r="D3532" s="25" t="s">
        <v>4234</v>
      </c>
      <c r="E3532" s="23" t="s">
        <v>1768</v>
      </c>
      <c r="F3532" s="24">
        <f>IFERROR(IF(#REF!&lt;=#REF!,1,0),0)</f>
        <v>0</v>
      </c>
    </row>
    <row r="3533" spans="2:6" ht="30" customHeight="1" x14ac:dyDescent="0.25">
      <c r="B3533" s="20" t="e">
        <f>IF(AND(ISNUMBER(#REF!), ISNUMBER(#REF!),#REF! &lt;=#REF!), "Reorder", "")</f>
        <v>#REF!</v>
      </c>
      <c r="C3533" s="23">
        <v>272550</v>
      </c>
      <c r="D3533" s="25" t="s">
        <v>4235</v>
      </c>
      <c r="E3533" s="23" t="s">
        <v>1768</v>
      </c>
      <c r="F3533" s="24">
        <f>IFERROR(IF(#REF!&lt;=#REF!,1,0),0)</f>
        <v>0</v>
      </c>
    </row>
    <row r="3534" spans="2:6" ht="30" customHeight="1" x14ac:dyDescent="0.25">
      <c r="B3534" s="20" t="e">
        <f>IF(AND(ISNUMBER(#REF!), ISNUMBER(#REF!),#REF! &lt;=#REF!), "Reorder", "")</f>
        <v>#REF!</v>
      </c>
      <c r="C3534" s="23">
        <v>272800</v>
      </c>
      <c r="D3534" s="25" t="s">
        <v>4236</v>
      </c>
      <c r="E3534" s="23" t="s">
        <v>1768</v>
      </c>
      <c r="F3534" s="24">
        <f>IFERROR(IF(#REF!&lt;=#REF!,1,0),0)</f>
        <v>0</v>
      </c>
    </row>
    <row r="3535" spans="2:6" ht="30" customHeight="1" x14ac:dyDescent="0.25">
      <c r="B3535" s="20" t="e">
        <f>IF(AND(ISNUMBER(#REF!), ISNUMBER(#REF!),#REF! &lt;=#REF!), "Reorder", "")</f>
        <v>#REF!</v>
      </c>
      <c r="C3535" s="23">
        <v>273350</v>
      </c>
      <c r="D3535" s="25" t="s">
        <v>4237</v>
      </c>
      <c r="E3535" s="23" t="s">
        <v>1768</v>
      </c>
      <c r="F3535" s="24">
        <f>IFERROR(IF(#REF!&lt;=#REF!,1,0),0)</f>
        <v>0</v>
      </c>
    </row>
    <row r="3536" spans="2:6" ht="30" customHeight="1" x14ac:dyDescent="0.25">
      <c r="B3536" s="20" t="e">
        <f>IF(AND(ISNUMBER(#REF!), ISNUMBER(#REF!),#REF! &lt;=#REF!), "Reorder", "")</f>
        <v>#REF!</v>
      </c>
      <c r="C3536" s="23">
        <v>273250</v>
      </c>
      <c r="D3536" s="25" t="s">
        <v>4238</v>
      </c>
      <c r="E3536" s="23" t="s">
        <v>1768</v>
      </c>
      <c r="F3536" s="24">
        <f>IFERROR(IF(#REF!&lt;=#REF!,1,0),0)</f>
        <v>0</v>
      </c>
    </row>
    <row r="3537" spans="2:6" ht="30" customHeight="1" x14ac:dyDescent="0.25">
      <c r="B3537" s="20" t="e">
        <f>IF(AND(ISNUMBER(#REF!), ISNUMBER(#REF!),#REF! &lt;=#REF!), "Reorder", "")</f>
        <v>#REF!</v>
      </c>
      <c r="C3537" s="23">
        <v>272950</v>
      </c>
      <c r="D3537" s="25" t="s">
        <v>4239</v>
      </c>
      <c r="E3537" s="23" t="s">
        <v>1768</v>
      </c>
      <c r="F3537" s="24">
        <f>IFERROR(IF(#REF!&lt;=#REF!,1,0),0)</f>
        <v>0</v>
      </c>
    </row>
    <row r="3538" spans="2:6" ht="30" customHeight="1" x14ac:dyDescent="0.25">
      <c r="B3538" s="20" t="e">
        <f>IF(AND(ISNUMBER(#REF!), ISNUMBER(#REF!),#REF! &lt;=#REF!), "Reorder", "")</f>
        <v>#REF!</v>
      </c>
      <c r="C3538" s="23">
        <v>273100</v>
      </c>
      <c r="D3538" s="25" t="s">
        <v>4240</v>
      </c>
      <c r="E3538" s="23" t="s">
        <v>1768</v>
      </c>
      <c r="F3538" s="24">
        <f>IFERROR(IF(#REF!&lt;=#REF!,1,0),0)</f>
        <v>0</v>
      </c>
    </row>
    <row r="3539" spans="2:6" ht="30" customHeight="1" x14ac:dyDescent="0.25">
      <c r="B3539" s="20" t="e">
        <f>IF(AND(ISNUMBER(#REF!), ISNUMBER(#REF!),#REF! &lt;=#REF!), "Reorder", "")</f>
        <v>#REF!</v>
      </c>
      <c r="C3539" s="23">
        <v>272650</v>
      </c>
      <c r="D3539" s="25" t="s">
        <v>4241</v>
      </c>
      <c r="E3539" s="23" t="s">
        <v>1768</v>
      </c>
      <c r="F3539" s="24">
        <f>IFERROR(IF(#REF!&lt;=#REF!,1,0),0)</f>
        <v>0</v>
      </c>
    </row>
    <row r="3540" spans="2:6" ht="30" customHeight="1" x14ac:dyDescent="0.25">
      <c r="B3540" s="20" t="e">
        <f>IF(AND(ISNUMBER(#REF!), ISNUMBER(#REF!),#REF! &lt;=#REF!), "Reorder", "")</f>
        <v>#REF!</v>
      </c>
      <c r="C3540" s="23">
        <v>272750</v>
      </c>
      <c r="D3540" s="25" t="s">
        <v>4242</v>
      </c>
      <c r="E3540" s="23" t="s">
        <v>1768</v>
      </c>
      <c r="F3540" s="24">
        <f>IFERROR(IF(#REF!&lt;=#REF!,1,0),0)</f>
        <v>0</v>
      </c>
    </row>
    <row r="3541" spans="2:6" ht="30" customHeight="1" x14ac:dyDescent="0.25">
      <c r="B3541" s="20" t="e">
        <f>IF(AND(ISNUMBER(#REF!), ISNUMBER(#REF!),#REF! &lt;=#REF!), "Reorder", "")</f>
        <v>#REF!</v>
      </c>
      <c r="C3541" s="23">
        <v>272900</v>
      </c>
      <c r="D3541" s="25" t="s">
        <v>4243</v>
      </c>
      <c r="E3541" s="23" t="s">
        <v>1768</v>
      </c>
      <c r="F3541" s="24">
        <f>IFERROR(IF(#REF!&lt;=#REF!,1,0),0)</f>
        <v>0</v>
      </c>
    </row>
    <row r="3542" spans="2:6" ht="30" customHeight="1" x14ac:dyDescent="0.25">
      <c r="B3542" s="20" t="e">
        <f>IF(AND(ISNUMBER(#REF!), ISNUMBER(#REF!),#REF! &lt;=#REF!), "Reorder", "")</f>
        <v>#REF!</v>
      </c>
      <c r="C3542" s="23">
        <v>272850</v>
      </c>
      <c r="D3542" s="25" t="s">
        <v>4244</v>
      </c>
      <c r="E3542" s="23" t="s">
        <v>1768</v>
      </c>
      <c r="F3542" s="24">
        <f>IFERROR(IF(#REF!&lt;=#REF!,1,0),0)</f>
        <v>0</v>
      </c>
    </row>
    <row r="3543" spans="2:6" ht="30" customHeight="1" x14ac:dyDescent="0.25">
      <c r="B3543" s="20" t="e">
        <f>IF(AND(ISNUMBER(#REF!), ISNUMBER(#REF!),#REF! &lt;=#REF!), "Reorder", "")</f>
        <v>#REF!</v>
      </c>
      <c r="C3543" s="23">
        <v>272450</v>
      </c>
      <c r="D3543" s="25" t="s">
        <v>4245</v>
      </c>
      <c r="E3543" s="23" t="s">
        <v>1768</v>
      </c>
      <c r="F3543" s="24">
        <f>IFERROR(IF(#REF!&lt;=#REF!,1,0),0)</f>
        <v>0</v>
      </c>
    </row>
    <row r="3544" spans="2:6" ht="30" customHeight="1" x14ac:dyDescent="0.25">
      <c r="B3544" s="20" t="e">
        <f>IF(AND(ISNUMBER(#REF!), ISNUMBER(#REF!),#REF! &lt;=#REF!), "Reorder", "")</f>
        <v>#REF!</v>
      </c>
      <c r="C3544" s="23">
        <v>273150</v>
      </c>
      <c r="D3544" s="25" t="s">
        <v>4246</v>
      </c>
      <c r="E3544" s="23" t="s">
        <v>1768</v>
      </c>
      <c r="F3544" s="24">
        <f>IFERROR(IF(#REF!&lt;=#REF!,1,0),0)</f>
        <v>0</v>
      </c>
    </row>
    <row r="3545" spans="2:6" ht="30" customHeight="1" x14ac:dyDescent="0.25">
      <c r="B3545" s="20" t="e">
        <f>IF(AND(ISNUMBER(#REF!), ISNUMBER(#REF!),#REF! &lt;=#REF!), "Reorder", "")</f>
        <v>#REF!</v>
      </c>
      <c r="C3545" s="23">
        <v>272700</v>
      </c>
      <c r="D3545" s="25" t="s">
        <v>4247</v>
      </c>
      <c r="E3545" s="23" t="s">
        <v>1768</v>
      </c>
      <c r="F3545" s="24">
        <f>IFERROR(IF(#REF!&lt;=#REF!,1,0),0)</f>
        <v>0</v>
      </c>
    </row>
    <row r="3546" spans="2:6" ht="30" customHeight="1" x14ac:dyDescent="0.25">
      <c r="B3546" s="20" t="e">
        <f>IF(AND(ISNUMBER(#REF!), ISNUMBER(#REF!),#REF! &lt;=#REF!), "Reorder", "")</f>
        <v>#REF!</v>
      </c>
      <c r="C3546" s="23">
        <v>272500</v>
      </c>
      <c r="D3546" s="25" t="s">
        <v>4248</v>
      </c>
      <c r="E3546" s="23" t="s">
        <v>1768</v>
      </c>
      <c r="F3546" s="24">
        <f>IFERROR(IF(#REF!&lt;=#REF!,1,0),0)</f>
        <v>0</v>
      </c>
    </row>
    <row r="3547" spans="2:6" ht="30" customHeight="1" x14ac:dyDescent="0.25">
      <c r="B3547" s="20" t="e">
        <f>IF(AND(ISNUMBER(#REF!), ISNUMBER(#REF!),#REF! &lt;=#REF!), "Reorder", "")</f>
        <v>#REF!</v>
      </c>
      <c r="C3547" s="23">
        <v>273000</v>
      </c>
      <c r="D3547" s="25" t="s">
        <v>4249</v>
      </c>
      <c r="E3547" s="23" t="s">
        <v>1768</v>
      </c>
      <c r="F3547" s="24">
        <f>IFERROR(IF(#REF!&lt;=#REF!,1,0),0)</f>
        <v>0</v>
      </c>
    </row>
    <row r="3548" spans="2:6" ht="30" customHeight="1" x14ac:dyDescent="0.25">
      <c r="B3548" s="20" t="e">
        <f>IF(AND(ISNUMBER(#REF!), ISNUMBER(#REF!),#REF! &lt;=#REF!), "Reorder", "")</f>
        <v>#REF!</v>
      </c>
      <c r="C3548" s="23">
        <v>272600</v>
      </c>
      <c r="D3548" s="25" t="s">
        <v>4250</v>
      </c>
      <c r="E3548" s="23" t="s">
        <v>1768</v>
      </c>
      <c r="F3548" s="24">
        <f>IFERROR(IF(#REF!&lt;=#REF!,1,0),0)</f>
        <v>0</v>
      </c>
    </row>
    <row r="3549" spans="2:6" ht="30" customHeight="1" x14ac:dyDescent="0.25">
      <c r="B3549" s="20" t="e">
        <f>IF(AND(ISNUMBER(#REF!), ISNUMBER(#REF!),#REF! &lt;=#REF!), "Reorder", "")</f>
        <v>#REF!</v>
      </c>
      <c r="C3549" s="23">
        <v>271625</v>
      </c>
      <c r="D3549" s="25" t="s">
        <v>4251</v>
      </c>
      <c r="E3549" s="23" t="s">
        <v>1847</v>
      </c>
      <c r="F3549" s="24">
        <f>IFERROR(IF(#REF!&lt;=#REF!,1,0),0)</f>
        <v>0</v>
      </c>
    </row>
    <row r="3550" spans="2:6" ht="30" customHeight="1" x14ac:dyDescent="0.25">
      <c r="B3550" s="20" t="e">
        <f>IF(AND(ISNUMBER(#REF!), ISNUMBER(#REF!),#REF! &lt;=#REF!), "Reorder", "")</f>
        <v>#REF!</v>
      </c>
      <c r="C3550" s="23">
        <v>271650</v>
      </c>
      <c r="D3550" s="25" t="s">
        <v>4252</v>
      </c>
      <c r="E3550" s="23" t="s">
        <v>1847</v>
      </c>
      <c r="F3550" s="24">
        <f>IFERROR(IF(#REF!&lt;=#REF!,1,0),0)</f>
        <v>0</v>
      </c>
    </row>
    <row r="3551" spans="2:6" ht="30" customHeight="1" x14ac:dyDescent="0.25">
      <c r="B3551" s="20" t="e">
        <f>IF(AND(ISNUMBER(#REF!), ISNUMBER(#REF!),#REF! &lt;=#REF!), "Reorder", "")</f>
        <v>#REF!</v>
      </c>
      <c r="C3551" s="23">
        <v>272000</v>
      </c>
      <c r="D3551" s="25" t="s">
        <v>4253</v>
      </c>
      <c r="E3551" s="23" t="s">
        <v>1847</v>
      </c>
      <c r="F3551" s="24">
        <f>IFERROR(IF(#REF!&lt;=#REF!,1,0),0)</f>
        <v>0</v>
      </c>
    </row>
    <row r="3552" spans="2:6" ht="30" customHeight="1" x14ac:dyDescent="0.25">
      <c r="B3552" s="20" t="e">
        <f>IF(AND(ISNUMBER(#REF!), ISNUMBER(#REF!),#REF! &lt;=#REF!), "Reorder", "")</f>
        <v>#REF!</v>
      </c>
      <c r="C3552" s="23">
        <v>271900</v>
      </c>
      <c r="D3552" s="25" t="s">
        <v>4254</v>
      </c>
      <c r="E3552" s="23" t="s">
        <v>1768</v>
      </c>
      <c r="F3552" s="24">
        <f>IFERROR(IF(#REF!&lt;=#REF!,1,0),0)</f>
        <v>0</v>
      </c>
    </row>
    <row r="3553" spans="2:6" ht="30" customHeight="1" x14ac:dyDescent="0.25">
      <c r="B3553" s="20" t="e">
        <f>IF(AND(ISNUMBER(#REF!), ISNUMBER(#REF!),#REF! &lt;=#REF!), "Reorder", "")</f>
        <v>#REF!</v>
      </c>
      <c r="C3553" s="23">
        <v>271800</v>
      </c>
      <c r="D3553" s="25" t="s">
        <v>4255</v>
      </c>
      <c r="E3553" s="23" t="s">
        <v>1768</v>
      </c>
      <c r="F3553" s="24">
        <f>IFERROR(IF(#REF!&lt;=#REF!,1,0),0)</f>
        <v>0</v>
      </c>
    </row>
    <row r="3554" spans="2:6" ht="30" customHeight="1" x14ac:dyDescent="0.25">
      <c r="B3554" s="20" t="e">
        <f>IF(AND(ISNUMBER(#REF!), ISNUMBER(#REF!),#REF! &lt;=#REF!), "Reorder", "")</f>
        <v>#REF!</v>
      </c>
      <c r="C3554" s="23">
        <v>271850</v>
      </c>
      <c r="D3554" s="25" t="s">
        <v>4256</v>
      </c>
      <c r="E3554" s="23" t="s">
        <v>1768</v>
      </c>
      <c r="F3554" s="24">
        <f>IFERROR(IF(#REF!&lt;=#REF!,1,0),0)</f>
        <v>0</v>
      </c>
    </row>
    <row r="3555" spans="2:6" ht="30" customHeight="1" x14ac:dyDescent="0.25">
      <c r="B3555" s="20" t="e">
        <f>IF(AND(ISNUMBER(#REF!), ISNUMBER(#REF!),#REF! &lt;=#REF!), "Reorder", "")</f>
        <v>#REF!</v>
      </c>
      <c r="C3555" s="23">
        <v>271950</v>
      </c>
      <c r="D3555" s="25" t="s">
        <v>4257</v>
      </c>
      <c r="E3555" s="23" t="s">
        <v>1768</v>
      </c>
      <c r="F3555" s="24">
        <f>IFERROR(IF(#REF!&lt;=#REF!,1,0),0)</f>
        <v>0</v>
      </c>
    </row>
    <row r="3556" spans="2:6" ht="30" customHeight="1" x14ac:dyDescent="0.25">
      <c r="B3556" s="20" t="e">
        <f>IF(AND(ISNUMBER(#REF!), ISNUMBER(#REF!),#REF! &lt;=#REF!), "Reorder", "")</f>
        <v>#REF!</v>
      </c>
      <c r="C3556" s="23">
        <v>272015</v>
      </c>
      <c r="D3556" s="25" t="s">
        <v>4258</v>
      </c>
      <c r="E3556" s="23" t="s">
        <v>1847</v>
      </c>
      <c r="F3556" s="24">
        <f>IFERROR(IF(#REF!&lt;=#REF!,1,0),0)</f>
        <v>0</v>
      </c>
    </row>
    <row r="3557" spans="2:6" ht="30" customHeight="1" x14ac:dyDescent="0.25">
      <c r="B3557" s="20" t="e">
        <f>IF(AND(ISNUMBER(#REF!), ISNUMBER(#REF!),#REF! &lt;=#REF!), "Reorder", "")</f>
        <v>#REF!</v>
      </c>
      <c r="C3557" s="23">
        <v>272151</v>
      </c>
      <c r="D3557" s="25" t="s">
        <v>4259</v>
      </c>
      <c r="E3557" s="23" t="s">
        <v>1847</v>
      </c>
      <c r="F3557" s="24">
        <f>IFERROR(IF(#REF!&lt;=#REF!,1,0),0)</f>
        <v>0</v>
      </c>
    </row>
    <row r="3558" spans="2:6" ht="30" customHeight="1" x14ac:dyDescent="0.25">
      <c r="B3558" s="20" t="e">
        <f>IF(AND(ISNUMBER(#REF!), ISNUMBER(#REF!),#REF! &lt;=#REF!), "Reorder", "")</f>
        <v>#REF!</v>
      </c>
      <c r="C3558" s="23">
        <v>266950</v>
      </c>
      <c r="D3558" s="25" t="s">
        <v>4260</v>
      </c>
      <c r="E3558" s="23" t="s">
        <v>1766</v>
      </c>
      <c r="F3558" s="24">
        <f>IFERROR(IF(#REF!&lt;=#REF!,1,0),0)</f>
        <v>0</v>
      </c>
    </row>
    <row r="3559" spans="2:6" ht="30" customHeight="1" x14ac:dyDescent="0.25">
      <c r="B3559" s="20" t="e">
        <f>IF(AND(ISNUMBER(#REF!), ISNUMBER(#REF!),#REF! &lt;=#REF!), "Reorder", "")</f>
        <v>#REF!</v>
      </c>
      <c r="C3559" s="23">
        <v>268405</v>
      </c>
      <c r="D3559" s="25" t="s">
        <v>4261</v>
      </c>
      <c r="E3559" s="23" t="s">
        <v>4262</v>
      </c>
      <c r="F3559" s="24">
        <f>IFERROR(IF(#REF!&lt;=#REF!,1,0),0)</f>
        <v>0</v>
      </c>
    </row>
    <row r="3560" spans="2:6" ht="30" customHeight="1" x14ac:dyDescent="0.25">
      <c r="B3560" s="20" t="e">
        <f>IF(AND(ISNUMBER(#REF!), ISNUMBER(#REF!),#REF! &lt;=#REF!), "Reorder", "")</f>
        <v>#REF!</v>
      </c>
      <c r="C3560" s="23">
        <v>268350</v>
      </c>
      <c r="D3560" s="25" t="s">
        <v>4263</v>
      </c>
      <c r="E3560" s="23" t="s">
        <v>4262</v>
      </c>
      <c r="F3560" s="24">
        <f>IFERROR(IF(#REF!&lt;=#REF!,1,0),0)</f>
        <v>0</v>
      </c>
    </row>
    <row r="3561" spans="2:6" ht="30" customHeight="1" x14ac:dyDescent="0.25">
      <c r="B3561" s="20" t="e">
        <f>IF(AND(ISNUMBER(#REF!), ISNUMBER(#REF!),#REF! &lt;=#REF!), "Reorder", "")</f>
        <v>#REF!</v>
      </c>
      <c r="C3561" s="23">
        <v>268300</v>
      </c>
      <c r="D3561" s="25" t="s">
        <v>4264</v>
      </c>
      <c r="E3561" s="23" t="s">
        <v>4262</v>
      </c>
      <c r="F3561" s="24">
        <f>IFERROR(IF(#REF!&lt;=#REF!,1,0),0)</f>
        <v>0</v>
      </c>
    </row>
    <row r="3562" spans="2:6" ht="30" customHeight="1" x14ac:dyDescent="0.25">
      <c r="B3562" s="20" t="e">
        <f>IF(AND(ISNUMBER(#REF!), ISNUMBER(#REF!),#REF! &lt;=#REF!), "Reorder", "")</f>
        <v>#REF!</v>
      </c>
      <c r="C3562" s="23">
        <v>268450</v>
      </c>
      <c r="D3562" s="25" t="s">
        <v>4265</v>
      </c>
      <c r="E3562" s="23" t="s">
        <v>4262</v>
      </c>
      <c r="F3562" s="24">
        <f>IFERROR(IF(#REF!&lt;=#REF!,1,0),0)</f>
        <v>0</v>
      </c>
    </row>
    <row r="3563" spans="2:6" ht="30" customHeight="1" x14ac:dyDescent="0.25">
      <c r="B3563" s="20" t="e">
        <f>IF(AND(ISNUMBER(#REF!), ISNUMBER(#REF!),#REF! &lt;=#REF!), "Reorder", "")</f>
        <v>#REF!</v>
      </c>
      <c r="C3563" s="23">
        <v>268400</v>
      </c>
      <c r="D3563" s="25" t="s">
        <v>4266</v>
      </c>
      <c r="E3563" s="23" t="s">
        <v>4262</v>
      </c>
      <c r="F3563" s="24">
        <f>IFERROR(IF(#REF!&lt;=#REF!,1,0),0)</f>
        <v>0</v>
      </c>
    </row>
    <row r="3564" spans="2:6" ht="30" customHeight="1" x14ac:dyDescent="0.25">
      <c r="B3564" s="20" t="e">
        <f>IF(AND(ISNUMBER(#REF!), ISNUMBER(#REF!),#REF! &lt;=#REF!), "Reorder", "")</f>
        <v>#REF!</v>
      </c>
      <c r="C3564" s="23">
        <v>268250</v>
      </c>
      <c r="D3564" s="25" t="s">
        <v>4267</v>
      </c>
      <c r="E3564" s="23" t="s">
        <v>4262</v>
      </c>
      <c r="F3564" s="24">
        <f>IFERROR(IF(#REF!&lt;=#REF!,1,0),0)</f>
        <v>0</v>
      </c>
    </row>
    <row r="3565" spans="2:6" ht="30" customHeight="1" x14ac:dyDescent="0.25">
      <c r="B3565" s="20" t="e">
        <f>IF(AND(ISNUMBER(#REF!), ISNUMBER(#REF!),#REF! &lt;=#REF!), "Reorder", "")</f>
        <v>#REF!</v>
      </c>
      <c r="C3565" s="23">
        <v>267850</v>
      </c>
      <c r="D3565" s="25" t="s">
        <v>4268</v>
      </c>
      <c r="E3565" s="23" t="s">
        <v>4262</v>
      </c>
      <c r="F3565" s="24">
        <f>IFERROR(IF(#REF!&lt;=#REF!,1,0),0)</f>
        <v>0</v>
      </c>
    </row>
    <row r="3566" spans="2:6" ht="30" customHeight="1" x14ac:dyDescent="0.25">
      <c r="B3566" s="20" t="e">
        <f>IF(AND(ISNUMBER(#REF!), ISNUMBER(#REF!),#REF! &lt;=#REF!), "Reorder", "")</f>
        <v>#REF!</v>
      </c>
      <c r="C3566" s="23">
        <v>267550</v>
      </c>
      <c r="D3566" s="25" t="s">
        <v>4269</v>
      </c>
      <c r="E3566" s="23" t="s">
        <v>4262</v>
      </c>
      <c r="F3566" s="24">
        <f>IFERROR(IF(#REF!&lt;=#REF!,1,0),0)</f>
        <v>0</v>
      </c>
    </row>
    <row r="3567" spans="2:6" ht="30" customHeight="1" x14ac:dyDescent="0.25">
      <c r="B3567" s="20" t="e">
        <f>IF(AND(ISNUMBER(#REF!), ISNUMBER(#REF!),#REF! &lt;=#REF!), "Reorder", "")</f>
        <v>#REF!</v>
      </c>
      <c r="C3567" s="23">
        <v>267700</v>
      </c>
      <c r="D3567" s="25" t="s">
        <v>4270</v>
      </c>
      <c r="E3567" s="23" t="s">
        <v>4262</v>
      </c>
      <c r="F3567" s="24">
        <f>IFERROR(IF(#REF!&lt;=#REF!,1,0),0)</f>
        <v>0</v>
      </c>
    </row>
    <row r="3568" spans="2:6" ht="30" customHeight="1" x14ac:dyDescent="0.25">
      <c r="B3568" s="20" t="e">
        <f>IF(AND(ISNUMBER(#REF!), ISNUMBER(#REF!),#REF! &lt;=#REF!), "Reorder", "")</f>
        <v>#REF!</v>
      </c>
      <c r="C3568" s="23">
        <v>267800</v>
      </c>
      <c r="D3568" s="25" t="s">
        <v>4271</v>
      </c>
      <c r="E3568" s="23" t="s">
        <v>4262</v>
      </c>
      <c r="F3568" s="24">
        <f>IFERROR(IF(#REF!&lt;=#REF!,1,0),0)</f>
        <v>0</v>
      </c>
    </row>
    <row r="3569" spans="2:6" ht="30" customHeight="1" x14ac:dyDescent="0.25">
      <c r="B3569" s="20" t="e">
        <f>IF(AND(ISNUMBER(#REF!), ISNUMBER(#REF!),#REF! &lt;=#REF!), "Reorder", "")</f>
        <v>#REF!</v>
      </c>
      <c r="C3569" s="23">
        <v>267650</v>
      </c>
      <c r="D3569" s="25" t="s">
        <v>4272</v>
      </c>
      <c r="E3569" s="23" t="s">
        <v>4262</v>
      </c>
      <c r="F3569" s="24">
        <f>IFERROR(IF(#REF!&lt;=#REF!,1,0),0)</f>
        <v>0</v>
      </c>
    </row>
    <row r="3570" spans="2:6" ht="30" customHeight="1" x14ac:dyDescent="0.25">
      <c r="B3570" s="20" t="e">
        <f>IF(AND(ISNUMBER(#REF!), ISNUMBER(#REF!),#REF! &lt;=#REF!), "Reorder", "")</f>
        <v>#REF!</v>
      </c>
      <c r="C3570" s="23">
        <v>267750</v>
      </c>
      <c r="D3570" s="25" t="s">
        <v>4273</v>
      </c>
      <c r="E3570" s="23" t="s">
        <v>4262</v>
      </c>
      <c r="F3570" s="24">
        <f>IFERROR(IF(#REF!&lt;=#REF!,1,0),0)</f>
        <v>0</v>
      </c>
    </row>
    <row r="3571" spans="2:6" ht="30" customHeight="1" x14ac:dyDescent="0.25">
      <c r="B3571" s="20" t="e">
        <f>IF(AND(ISNUMBER(#REF!), ISNUMBER(#REF!),#REF! &lt;=#REF!), "Reorder", "")</f>
        <v>#REF!</v>
      </c>
      <c r="C3571" s="23">
        <v>267600</v>
      </c>
      <c r="D3571" s="25" t="s">
        <v>4274</v>
      </c>
      <c r="E3571" s="23" t="s">
        <v>4262</v>
      </c>
      <c r="F3571" s="24">
        <f>IFERROR(IF(#REF!&lt;=#REF!,1,0),0)</f>
        <v>0</v>
      </c>
    </row>
    <row r="3572" spans="2:6" ht="30" customHeight="1" x14ac:dyDescent="0.25">
      <c r="B3572" s="20" t="e">
        <f>IF(AND(ISNUMBER(#REF!), ISNUMBER(#REF!),#REF! &lt;=#REF!), "Reorder", "")</f>
        <v>#REF!</v>
      </c>
      <c r="C3572" s="23">
        <v>268200</v>
      </c>
      <c r="D3572" s="25" t="s">
        <v>4275</v>
      </c>
      <c r="E3572" s="23" t="s">
        <v>4262</v>
      </c>
      <c r="F3572" s="24">
        <f>IFERROR(IF(#REF!&lt;=#REF!,1,0),0)</f>
        <v>0</v>
      </c>
    </row>
    <row r="3573" spans="2:6" ht="30" customHeight="1" x14ac:dyDescent="0.25">
      <c r="B3573" s="20" t="e">
        <f>IF(AND(ISNUMBER(#REF!), ISNUMBER(#REF!),#REF! &lt;=#REF!), "Reorder", "")</f>
        <v>#REF!</v>
      </c>
      <c r="C3573" s="23">
        <v>267900</v>
      </c>
      <c r="D3573" s="25" t="s">
        <v>4276</v>
      </c>
      <c r="E3573" s="23" t="s">
        <v>4262</v>
      </c>
      <c r="F3573" s="24">
        <f>IFERROR(IF(#REF!&lt;=#REF!,1,0),0)</f>
        <v>0</v>
      </c>
    </row>
    <row r="3574" spans="2:6" ht="30" customHeight="1" x14ac:dyDescent="0.25">
      <c r="B3574" s="20" t="e">
        <f>IF(AND(ISNUMBER(#REF!), ISNUMBER(#REF!),#REF! &lt;=#REF!), "Reorder", "")</f>
        <v>#REF!</v>
      </c>
      <c r="C3574" s="23">
        <v>268000</v>
      </c>
      <c r="D3574" s="25" t="s">
        <v>4277</v>
      </c>
      <c r="E3574" s="23" t="s">
        <v>4262</v>
      </c>
      <c r="F3574" s="24">
        <f>IFERROR(IF(#REF!&lt;=#REF!,1,0),0)</f>
        <v>0</v>
      </c>
    </row>
    <row r="3575" spans="2:6" ht="30" customHeight="1" x14ac:dyDescent="0.25">
      <c r="B3575" s="20" t="e">
        <f>IF(AND(ISNUMBER(#REF!), ISNUMBER(#REF!),#REF! &lt;=#REF!), "Reorder", "")</f>
        <v>#REF!</v>
      </c>
      <c r="C3575" s="23">
        <v>268150</v>
      </c>
      <c r="D3575" s="25" t="s">
        <v>4278</v>
      </c>
      <c r="E3575" s="23" t="s">
        <v>4262</v>
      </c>
      <c r="F3575" s="24">
        <f>IFERROR(IF(#REF!&lt;=#REF!,1,0),0)</f>
        <v>0</v>
      </c>
    </row>
    <row r="3576" spans="2:6" ht="30" customHeight="1" x14ac:dyDescent="0.25">
      <c r="B3576" s="20" t="e">
        <f>IF(AND(ISNUMBER(#REF!), ISNUMBER(#REF!),#REF! &lt;=#REF!), "Reorder", "")</f>
        <v>#REF!</v>
      </c>
      <c r="C3576" s="23">
        <v>267950</v>
      </c>
      <c r="D3576" s="25" t="s">
        <v>4279</v>
      </c>
      <c r="E3576" s="23" t="s">
        <v>4262</v>
      </c>
      <c r="F3576" s="24">
        <f>IFERROR(IF(#REF!&lt;=#REF!,1,0),0)</f>
        <v>0</v>
      </c>
    </row>
    <row r="3577" spans="2:6" ht="30" customHeight="1" x14ac:dyDescent="0.25">
      <c r="B3577" s="20" t="e">
        <f>IF(AND(ISNUMBER(#REF!), ISNUMBER(#REF!),#REF! &lt;=#REF!), "Reorder", "")</f>
        <v>#REF!</v>
      </c>
      <c r="C3577" s="23">
        <v>268175</v>
      </c>
      <c r="D3577" s="25" t="s">
        <v>4280</v>
      </c>
      <c r="E3577" s="23" t="s">
        <v>4262</v>
      </c>
      <c r="F3577" s="24">
        <f>IFERROR(IF(#REF!&lt;=#REF!,1,0),0)</f>
        <v>0</v>
      </c>
    </row>
    <row r="3578" spans="2:6" ht="30" customHeight="1" x14ac:dyDescent="0.25">
      <c r="B3578" s="20" t="e">
        <f>IF(AND(ISNUMBER(#REF!), ISNUMBER(#REF!),#REF! &lt;=#REF!), "Reorder", "")</f>
        <v>#REF!</v>
      </c>
      <c r="C3578" s="23">
        <v>268050</v>
      </c>
      <c r="D3578" s="25" t="s">
        <v>4281</v>
      </c>
      <c r="E3578" s="23" t="s">
        <v>4262</v>
      </c>
      <c r="F3578" s="24">
        <f>IFERROR(IF(#REF!&lt;=#REF!,1,0),0)</f>
        <v>0</v>
      </c>
    </row>
    <row r="3579" spans="2:6" ht="30" customHeight="1" x14ac:dyDescent="0.25">
      <c r="B3579" s="20" t="e">
        <f>IF(AND(ISNUMBER(#REF!), ISNUMBER(#REF!),#REF! &lt;=#REF!), "Reorder", "")</f>
        <v>#REF!</v>
      </c>
      <c r="C3579" s="23">
        <v>268100</v>
      </c>
      <c r="D3579" s="25" t="s">
        <v>4282</v>
      </c>
      <c r="E3579" s="23" t="s">
        <v>4262</v>
      </c>
      <c r="F3579" s="24">
        <f>IFERROR(IF(#REF!&lt;=#REF!,1,0),0)</f>
        <v>0</v>
      </c>
    </row>
    <row r="3580" spans="2:6" ht="30" customHeight="1" x14ac:dyDescent="0.25">
      <c r="B3580" s="20" t="e">
        <f>IF(AND(ISNUMBER(#REF!), ISNUMBER(#REF!),#REF! &lt;=#REF!), "Reorder", "")</f>
        <v>#REF!</v>
      </c>
      <c r="C3580" s="23">
        <v>268125</v>
      </c>
      <c r="D3580" s="25" t="s">
        <v>4283</v>
      </c>
      <c r="E3580" s="23" t="s">
        <v>4262</v>
      </c>
      <c r="F3580" s="24">
        <f>IFERROR(IF(#REF!&lt;=#REF!,1,0),0)</f>
        <v>0</v>
      </c>
    </row>
    <row r="3581" spans="2:6" ht="30" customHeight="1" x14ac:dyDescent="0.25">
      <c r="B3581" s="20" t="e">
        <f>IF(AND(ISNUMBER(#REF!), ISNUMBER(#REF!),#REF! &lt;=#REF!), "Reorder", "")</f>
        <v>#REF!</v>
      </c>
      <c r="C3581" s="23">
        <v>268460</v>
      </c>
      <c r="D3581" s="25" t="s">
        <v>4284</v>
      </c>
      <c r="E3581" s="23" t="s">
        <v>4262</v>
      </c>
      <c r="F3581" s="24">
        <f>IFERROR(IF(#REF!&lt;=#REF!,1,0),0)</f>
        <v>0</v>
      </c>
    </row>
    <row r="3582" spans="2:6" ht="30" customHeight="1" x14ac:dyDescent="0.25">
      <c r="B3582" s="20" t="e">
        <f>IF(AND(ISNUMBER(#REF!), ISNUMBER(#REF!),#REF! &lt;=#REF!), "Reorder", "")</f>
        <v>#REF!</v>
      </c>
      <c r="C3582" s="23">
        <v>267100</v>
      </c>
      <c r="D3582" s="25" t="s">
        <v>4285</v>
      </c>
      <c r="E3582" s="23" t="s">
        <v>1766</v>
      </c>
      <c r="F3582" s="24">
        <f>IFERROR(IF(#REF!&lt;=#REF!,1,0),0)</f>
        <v>0</v>
      </c>
    </row>
    <row r="3583" spans="2:6" ht="30" customHeight="1" x14ac:dyDescent="0.25">
      <c r="B3583" s="20" t="e">
        <f>IF(AND(ISNUMBER(#REF!), ISNUMBER(#REF!),#REF! &lt;=#REF!), "Reorder", "")</f>
        <v>#REF!</v>
      </c>
      <c r="C3583" s="23">
        <v>267050</v>
      </c>
      <c r="D3583" s="25" t="s">
        <v>4286</v>
      </c>
      <c r="E3583" s="23" t="s">
        <v>1766</v>
      </c>
      <c r="F3583" s="24">
        <f>IFERROR(IF(#REF!&lt;=#REF!,1,0),0)</f>
        <v>0</v>
      </c>
    </row>
    <row r="3584" spans="2:6" ht="30" customHeight="1" x14ac:dyDescent="0.25">
      <c r="B3584" s="20" t="e">
        <f>IF(AND(ISNUMBER(#REF!), ISNUMBER(#REF!),#REF! &lt;=#REF!), "Reorder", "")</f>
        <v>#REF!</v>
      </c>
      <c r="C3584" s="23">
        <v>273300</v>
      </c>
      <c r="D3584" s="25" t="s">
        <v>4287</v>
      </c>
      <c r="E3584" s="23" t="s">
        <v>1768</v>
      </c>
      <c r="F3584" s="24">
        <f>IFERROR(IF(#REF!&lt;=#REF!,1,0),0)</f>
        <v>0</v>
      </c>
    </row>
    <row r="3585" spans="2:6" ht="30" customHeight="1" x14ac:dyDescent="0.25">
      <c r="B3585" s="20" t="e">
        <f>IF(AND(ISNUMBER(#REF!), ISNUMBER(#REF!),#REF! &lt;=#REF!), "Reorder", "")</f>
        <v>#REF!</v>
      </c>
      <c r="C3585" s="23">
        <v>273450</v>
      </c>
      <c r="D3585" s="25" t="s">
        <v>4288</v>
      </c>
      <c r="E3585" s="23" t="s">
        <v>1847</v>
      </c>
      <c r="F3585" s="24">
        <f>IFERROR(IF(#REF!&lt;=#REF!,1,0),0)</f>
        <v>0</v>
      </c>
    </row>
    <row r="3586" spans="2:6" ht="30" customHeight="1" x14ac:dyDescent="0.25">
      <c r="B3586" s="20" t="e">
        <f>IF(AND(ISNUMBER(#REF!), ISNUMBER(#REF!),#REF! &lt;=#REF!), "Reorder", "")</f>
        <v>#REF!</v>
      </c>
      <c r="C3586" s="23">
        <v>273550</v>
      </c>
      <c r="D3586" s="25" t="s">
        <v>4289</v>
      </c>
      <c r="E3586" s="23" t="s">
        <v>1766</v>
      </c>
      <c r="F3586" s="24">
        <f>IFERROR(IF(#REF!&lt;=#REF!,1,0),0)</f>
        <v>0</v>
      </c>
    </row>
    <row r="3587" spans="2:6" ht="30" customHeight="1" x14ac:dyDescent="0.25">
      <c r="B3587" s="20" t="e">
        <f>IF(AND(ISNUMBER(#REF!), ISNUMBER(#REF!),#REF! &lt;=#REF!), "Reorder", "")</f>
        <v>#REF!</v>
      </c>
      <c r="C3587" s="23">
        <v>270700</v>
      </c>
      <c r="D3587" s="25" t="s">
        <v>4290</v>
      </c>
      <c r="E3587" s="23" t="s">
        <v>4291</v>
      </c>
      <c r="F3587" s="24">
        <f>IFERROR(IF(#REF!&lt;=#REF!,1,0),0)</f>
        <v>0</v>
      </c>
    </row>
    <row r="3588" spans="2:6" ht="30" customHeight="1" x14ac:dyDescent="0.25">
      <c r="B3588" s="20" t="e">
        <f>IF(AND(ISNUMBER(#REF!), ISNUMBER(#REF!),#REF! &lt;=#REF!), "Reorder", "")</f>
        <v>#REF!</v>
      </c>
      <c r="C3588" s="23">
        <v>269850</v>
      </c>
      <c r="D3588" s="25" t="s">
        <v>4292</v>
      </c>
      <c r="E3588" s="23" t="s">
        <v>4262</v>
      </c>
      <c r="F3588" s="24">
        <f>IFERROR(IF(#REF!&lt;=#REF!,1,0),0)</f>
        <v>0</v>
      </c>
    </row>
    <row r="3589" spans="2:6" ht="30" customHeight="1" x14ac:dyDescent="0.25">
      <c r="B3589" s="20" t="e">
        <f>IF(AND(ISNUMBER(#REF!), ISNUMBER(#REF!),#REF! &lt;=#REF!), "Reorder", "")</f>
        <v>#REF!</v>
      </c>
      <c r="C3589" s="23">
        <v>269500</v>
      </c>
      <c r="D3589" s="25" t="s">
        <v>4293</v>
      </c>
      <c r="E3589" s="23" t="s">
        <v>4262</v>
      </c>
      <c r="F3589" s="24">
        <f>IFERROR(IF(#REF!&lt;=#REF!,1,0),0)</f>
        <v>0</v>
      </c>
    </row>
    <row r="3590" spans="2:6" ht="30" customHeight="1" x14ac:dyDescent="0.25">
      <c r="B3590" s="20" t="e">
        <f>IF(AND(ISNUMBER(#REF!), ISNUMBER(#REF!),#REF! &lt;=#REF!), "Reorder", "")</f>
        <v>#REF!</v>
      </c>
      <c r="C3590" s="23">
        <v>269650</v>
      </c>
      <c r="D3590" s="25" t="s">
        <v>4294</v>
      </c>
      <c r="E3590" s="23" t="s">
        <v>4262</v>
      </c>
      <c r="F3590" s="24">
        <f>IFERROR(IF(#REF!&lt;=#REF!,1,0),0)</f>
        <v>0</v>
      </c>
    </row>
    <row r="3591" spans="2:6" ht="30" customHeight="1" x14ac:dyDescent="0.25">
      <c r="B3591" s="20" t="e">
        <f>IF(AND(ISNUMBER(#REF!), ISNUMBER(#REF!),#REF! &lt;=#REF!), "Reorder", "")</f>
        <v>#REF!</v>
      </c>
      <c r="C3591" s="23">
        <v>269750</v>
      </c>
      <c r="D3591" s="25" t="s">
        <v>4295</v>
      </c>
      <c r="E3591" s="23" t="s">
        <v>4262</v>
      </c>
      <c r="F3591" s="24">
        <f>IFERROR(IF(#REF!&lt;=#REF!,1,0),0)</f>
        <v>0</v>
      </c>
    </row>
    <row r="3592" spans="2:6" ht="30" customHeight="1" x14ac:dyDescent="0.25">
      <c r="B3592" s="20" t="e">
        <f>IF(AND(ISNUMBER(#REF!), ISNUMBER(#REF!),#REF! &lt;=#REF!), "Reorder", "")</f>
        <v>#REF!</v>
      </c>
      <c r="C3592" s="23">
        <v>269700</v>
      </c>
      <c r="D3592" s="25" t="s">
        <v>4296</v>
      </c>
      <c r="E3592" s="23" t="s">
        <v>4262</v>
      </c>
      <c r="F3592" s="24">
        <f>IFERROR(IF(#REF!&lt;=#REF!,1,0),0)</f>
        <v>0</v>
      </c>
    </row>
    <row r="3593" spans="2:6" ht="30" customHeight="1" x14ac:dyDescent="0.25">
      <c r="B3593" s="20" t="e">
        <f>IF(AND(ISNUMBER(#REF!), ISNUMBER(#REF!),#REF! &lt;=#REF!), "Reorder", "")</f>
        <v>#REF!</v>
      </c>
      <c r="C3593" s="23">
        <v>269400</v>
      </c>
      <c r="D3593" s="25" t="s">
        <v>4297</v>
      </c>
      <c r="E3593" s="23" t="s">
        <v>4262</v>
      </c>
      <c r="F3593" s="24">
        <f>IFERROR(IF(#REF!&lt;=#REF!,1,0),0)</f>
        <v>0</v>
      </c>
    </row>
    <row r="3594" spans="2:6" ht="30" customHeight="1" x14ac:dyDescent="0.25">
      <c r="B3594" s="20" t="e">
        <f>IF(AND(ISNUMBER(#REF!), ISNUMBER(#REF!),#REF! &lt;=#REF!), "Reorder", "")</f>
        <v>#REF!</v>
      </c>
      <c r="C3594" s="23">
        <v>269600</v>
      </c>
      <c r="D3594" s="25" t="s">
        <v>4298</v>
      </c>
      <c r="E3594" s="23" t="s">
        <v>4262</v>
      </c>
      <c r="F3594" s="24">
        <f>IFERROR(IF(#REF!&lt;=#REF!,1,0),0)</f>
        <v>0</v>
      </c>
    </row>
    <row r="3595" spans="2:6" ht="30" customHeight="1" x14ac:dyDescent="0.25">
      <c r="B3595" s="20" t="e">
        <f>IF(AND(ISNUMBER(#REF!), ISNUMBER(#REF!),#REF! &lt;=#REF!), "Reorder", "")</f>
        <v>#REF!</v>
      </c>
      <c r="C3595" s="23">
        <v>269450</v>
      </c>
      <c r="D3595" s="25" t="s">
        <v>4299</v>
      </c>
      <c r="E3595" s="23" t="s">
        <v>4262</v>
      </c>
      <c r="F3595" s="24">
        <f>IFERROR(IF(#REF!&lt;=#REF!,1,0),0)</f>
        <v>0</v>
      </c>
    </row>
    <row r="3596" spans="2:6" ht="30" customHeight="1" x14ac:dyDescent="0.25">
      <c r="B3596" s="20" t="e">
        <f>IF(AND(ISNUMBER(#REF!), ISNUMBER(#REF!),#REF! &lt;=#REF!), "Reorder", "")</f>
        <v>#REF!</v>
      </c>
      <c r="C3596" s="23">
        <v>269800</v>
      </c>
      <c r="D3596" s="25" t="s">
        <v>4300</v>
      </c>
      <c r="E3596" s="23" t="s">
        <v>4262</v>
      </c>
      <c r="F3596" s="24">
        <f>IFERROR(IF(#REF!&lt;=#REF!,1,0),0)</f>
        <v>0</v>
      </c>
    </row>
    <row r="3597" spans="2:6" ht="30" customHeight="1" x14ac:dyDescent="0.25">
      <c r="B3597" s="20" t="e">
        <f>IF(AND(ISNUMBER(#REF!), ISNUMBER(#REF!),#REF! &lt;=#REF!), "Reorder", "")</f>
        <v>#REF!</v>
      </c>
      <c r="C3597" s="23">
        <v>269550</v>
      </c>
      <c r="D3597" s="25" t="s">
        <v>4301</v>
      </c>
      <c r="E3597" s="23" t="s">
        <v>4262</v>
      </c>
      <c r="F3597" s="24">
        <f>IFERROR(IF(#REF!&lt;=#REF!,1,0),0)</f>
        <v>0</v>
      </c>
    </row>
    <row r="3598" spans="2:6" ht="30" customHeight="1" x14ac:dyDescent="0.25">
      <c r="B3598" s="20" t="e">
        <f>IF(AND(ISNUMBER(#REF!), ISNUMBER(#REF!),#REF! &lt;=#REF!), "Reorder", "")</f>
        <v>#REF!</v>
      </c>
      <c r="C3598" s="23">
        <v>270050</v>
      </c>
      <c r="D3598" s="25" t="s">
        <v>4302</v>
      </c>
      <c r="E3598" s="23" t="s">
        <v>4262</v>
      </c>
      <c r="F3598" s="24">
        <f>IFERROR(IF(#REF!&lt;=#REF!,1,0),0)</f>
        <v>0</v>
      </c>
    </row>
    <row r="3599" spans="2:6" ht="30" customHeight="1" x14ac:dyDescent="0.25">
      <c r="B3599" s="20" t="e">
        <f>IF(AND(ISNUMBER(#REF!), ISNUMBER(#REF!),#REF! &lt;=#REF!), "Reorder", "")</f>
        <v>#REF!</v>
      </c>
      <c r="C3599" s="23">
        <v>270300</v>
      </c>
      <c r="D3599" s="25" t="s">
        <v>4303</v>
      </c>
      <c r="E3599" s="23" t="s">
        <v>4262</v>
      </c>
      <c r="F3599" s="24">
        <f>IFERROR(IF(#REF!&lt;=#REF!,1,0),0)</f>
        <v>0</v>
      </c>
    </row>
    <row r="3600" spans="2:6" ht="30" customHeight="1" x14ac:dyDescent="0.25">
      <c r="B3600" s="20" t="e">
        <f>IF(AND(ISNUMBER(#REF!), ISNUMBER(#REF!),#REF! &lt;=#REF!), "Reorder", "")</f>
        <v>#REF!</v>
      </c>
      <c r="C3600" s="23">
        <v>269900</v>
      </c>
      <c r="D3600" s="25" t="s">
        <v>4304</v>
      </c>
      <c r="E3600" s="23" t="s">
        <v>4262</v>
      </c>
      <c r="F3600" s="24">
        <f>IFERROR(IF(#REF!&lt;=#REF!,1,0),0)</f>
        <v>0</v>
      </c>
    </row>
    <row r="3601" spans="2:6" ht="30" customHeight="1" x14ac:dyDescent="0.25">
      <c r="B3601" s="20" t="e">
        <f>IF(AND(ISNUMBER(#REF!), ISNUMBER(#REF!),#REF! &lt;=#REF!), "Reorder", "")</f>
        <v>#REF!</v>
      </c>
      <c r="C3601" s="23">
        <v>270400</v>
      </c>
      <c r="D3601" s="25" t="s">
        <v>4305</v>
      </c>
      <c r="E3601" s="23" t="s">
        <v>4262</v>
      </c>
      <c r="F3601" s="24">
        <f>IFERROR(IF(#REF!&lt;=#REF!,1,0),0)</f>
        <v>0</v>
      </c>
    </row>
    <row r="3602" spans="2:6" ht="30" customHeight="1" x14ac:dyDescent="0.25">
      <c r="B3602" s="20" t="e">
        <f>IF(AND(ISNUMBER(#REF!), ISNUMBER(#REF!),#REF! &lt;=#REF!), "Reorder", "")</f>
        <v>#REF!</v>
      </c>
      <c r="C3602" s="23">
        <v>270350</v>
      </c>
      <c r="D3602" s="25" t="s">
        <v>4306</v>
      </c>
      <c r="E3602" s="23" t="s">
        <v>4262</v>
      </c>
      <c r="F3602" s="24">
        <f>IFERROR(IF(#REF!&lt;=#REF!,1,0),0)</f>
        <v>0</v>
      </c>
    </row>
    <row r="3603" spans="2:6" ht="30" customHeight="1" x14ac:dyDescent="0.25">
      <c r="B3603" s="20" t="e">
        <f>IF(AND(ISNUMBER(#REF!), ISNUMBER(#REF!),#REF! &lt;=#REF!), "Reorder", "")</f>
        <v>#REF!</v>
      </c>
      <c r="C3603" s="23">
        <v>269950</v>
      </c>
      <c r="D3603" s="25" t="s">
        <v>4307</v>
      </c>
      <c r="E3603" s="23" t="s">
        <v>4262</v>
      </c>
      <c r="F3603" s="24">
        <f>IFERROR(IF(#REF!&lt;=#REF!,1,0),0)</f>
        <v>0</v>
      </c>
    </row>
    <row r="3604" spans="2:6" ht="30" customHeight="1" x14ac:dyDescent="0.25">
      <c r="B3604" s="20" t="e">
        <f>IF(AND(ISNUMBER(#REF!), ISNUMBER(#REF!),#REF! &lt;=#REF!), "Reorder", "")</f>
        <v>#REF!</v>
      </c>
      <c r="C3604" s="23">
        <v>270250</v>
      </c>
      <c r="D3604" s="25" t="s">
        <v>4308</v>
      </c>
      <c r="E3604" s="23" t="s">
        <v>4262</v>
      </c>
      <c r="F3604" s="24">
        <f>IFERROR(IF(#REF!&lt;=#REF!,1,0),0)</f>
        <v>0</v>
      </c>
    </row>
    <row r="3605" spans="2:6" ht="30" customHeight="1" x14ac:dyDescent="0.25">
      <c r="B3605" s="20" t="e">
        <f>IF(AND(ISNUMBER(#REF!), ISNUMBER(#REF!),#REF! &lt;=#REF!), "Reorder", "")</f>
        <v>#REF!</v>
      </c>
      <c r="C3605" s="23">
        <v>270000</v>
      </c>
      <c r="D3605" s="25" t="s">
        <v>4309</v>
      </c>
      <c r="E3605" s="23" t="s">
        <v>4262</v>
      </c>
      <c r="F3605" s="24">
        <f>IFERROR(IF(#REF!&lt;=#REF!,1,0),0)</f>
        <v>0</v>
      </c>
    </row>
    <row r="3606" spans="2:6" ht="30" customHeight="1" x14ac:dyDescent="0.25">
      <c r="B3606" s="20" t="e">
        <f>IF(AND(ISNUMBER(#REF!), ISNUMBER(#REF!),#REF! &lt;=#REF!), "Reorder", "")</f>
        <v>#REF!</v>
      </c>
      <c r="C3606" s="23">
        <v>270450</v>
      </c>
      <c r="D3606" s="25" t="s">
        <v>4310</v>
      </c>
      <c r="E3606" s="23" t="s">
        <v>4262</v>
      </c>
      <c r="F3606" s="24">
        <f>IFERROR(IF(#REF!&lt;=#REF!,1,0),0)</f>
        <v>0</v>
      </c>
    </row>
    <row r="3607" spans="2:6" ht="30" customHeight="1" x14ac:dyDescent="0.25">
      <c r="B3607" s="20" t="e">
        <f>IF(AND(ISNUMBER(#REF!), ISNUMBER(#REF!),#REF! &lt;=#REF!), "Reorder", "")</f>
        <v>#REF!</v>
      </c>
      <c r="C3607" s="23">
        <v>270150</v>
      </c>
      <c r="D3607" s="25" t="s">
        <v>4311</v>
      </c>
      <c r="E3607" s="23" t="s">
        <v>4262</v>
      </c>
      <c r="F3607" s="24">
        <f>IFERROR(IF(#REF!&lt;=#REF!,1,0),0)</f>
        <v>0</v>
      </c>
    </row>
    <row r="3608" spans="2:6" ht="30" customHeight="1" x14ac:dyDescent="0.25">
      <c r="B3608" s="20" t="e">
        <f>IF(AND(ISNUMBER(#REF!), ISNUMBER(#REF!),#REF! &lt;=#REF!), "Reorder", "")</f>
        <v>#REF!</v>
      </c>
      <c r="C3608" s="23">
        <v>271600</v>
      </c>
      <c r="D3608" s="25" t="s">
        <v>4312</v>
      </c>
      <c r="E3608" s="23" t="s">
        <v>1847</v>
      </c>
      <c r="F3608" s="24">
        <f>IFERROR(IF(#REF!&lt;=#REF!,1,0),0)</f>
        <v>0</v>
      </c>
    </row>
    <row r="3609" spans="2:6" ht="30" customHeight="1" x14ac:dyDescent="0.25">
      <c r="B3609" s="20" t="e">
        <f>IF(AND(ISNUMBER(#REF!), ISNUMBER(#REF!),#REF! &lt;=#REF!), "Reorder", "")</f>
        <v>#REF!</v>
      </c>
      <c r="C3609" s="23">
        <v>271250</v>
      </c>
      <c r="D3609" s="25" t="s">
        <v>4313</v>
      </c>
      <c r="E3609" s="23" t="s">
        <v>4291</v>
      </c>
      <c r="F3609" s="24">
        <f>IFERROR(IF(#REF!&lt;=#REF!,1,0),0)</f>
        <v>0</v>
      </c>
    </row>
    <row r="3610" spans="2:6" ht="30" customHeight="1" x14ac:dyDescent="0.25">
      <c r="B3610" s="20" t="e">
        <f>IF(AND(ISNUMBER(#REF!), ISNUMBER(#REF!),#REF! &lt;=#REF!), "Reorder", "")</f>
        <v>#REF!</v>
      </c>
      <c r="C3610" s="23">
        <v>268650</v>
      </c>
      <c r="D3610" s="25" t="s">
        <v>4314</v>
      </c>
      <c r="E3610" s="23" t="s">
        <v>1768</v>
      </c>
      <c r="F3610" s="24">
        <f>IFERROR(IF(#REF!&lt;=#REF!,1,0),0)</f>
        <v>0</v>
      </c>
    </row>
    <row r="3611" spans="2:6" ht="30" customHeight="1" x14ac:dyDescent="0.25">
      <c r="B3611" s="20" t="e">
        <f>IF(AND(ISNUMBER(#REF!), ISNUMBER(#REF!),#REF! &lt;=#REF!), "Reorder", "")</f>
        <v>#REF!</v>
      </c>
      <c r="C3611" s="23">
        <v>268800</v>
      </c>
      <c r="D3611" s="25" t="s">
        <v>4315</v>
      </c>
      <c r="E3611" s="23" t="s">
        <v>1768</v>
      </c>
      <c r="F3611" s="24">
        <f>IFERROR(IF(#REF!&lt;=#REF!,1,0),0)</f>
        <v>0</v>
      </c>
    </row>
    <row r="3612" spans="2:6" ht="30" customHeight="1" x14ac:dyDescent="0.25">
      <c r="B3612" s="20" t="e">
        <f>IF(AND(ISNUMBER(#REF!), ISNUMBER(#REF!),#REF! &lt;=#REF!), "Reorder", "")</f>
        <v>#REF!</v>
      </c>
      <c r="C3612" s="23">
        <v>268850</v>
      </c>
      <c r="D3612" s="25" t="s">
        <v>4316</v>
      </c>
      <c r="E3612" s="23" t="s">
        <v>1768</v>
      </c>
      <c r="F3612" s="24">
        <f>IFERROR(IF(#REF!&lt;=#REF!,1,0),0)</f>
        <v>0</v>
      </c>
    </row>
    <row r="3613" spans="2:6" ht="30" customHeight="1" x14ac:dyDescent="0.25">
      <c r="B3613" s="20" t="e">
        <f>IF(AND(ISNUMBER(#REF!), ISNUMBER(#REF!),#REF! &lt;=#REF!), "Reorder", "")</f>
        <v>#REF!</v>
      </c>
      <c r="C3613" s="23">
        <v>268550</v>
      </c>
      <c r="D3613" s="25" t="s">
        <v>4317</v>
      </c>
      <c r="E3613" s="23" t="s">
        <v>1768</v>
      </c>
      <c r="F3613" s="24">
        <f>IFERROR(IF(#REF!&lt;=#REF!,1,0),0)</f>
        <v>0</v>
      </c>
    </row>
    <row r="3614" spans="2:6" ht="30" customHeight="1" x14ac:dyDescent="0.25">
      <c r="B3614" s="20" t="e">
        <f>IF(AND(ISNUMBER(#REF!), ISNUMBER(#REF!),#REF! &lt;=#REF!), "Reorder", "")</f>
        <v>#REF!</v>
      </c>
      <c r="C3614" s="23">
        <v>268750</v>
      </c>
      <c r="D3614" s="25" t="s">
        <v>4318</v>
      </c>
      <c r="E3614" s="23" t="s">
        <v>1768</v>
      </c>
      <c r="F3614" s="24">
        <f>IFERROR(IF(#REF!&lt;=#REF!,1,0),0)</f>
        <v>0</v>
      </c>
    </row>
    <row r="3615" spans="2:6" ht="30" customHeight="1" x14ac:dyDescent="0.25">
      <c r="B3615" s="20" t="e">
        <f>IF(AND(ISNUMBER(#REF!), ISNUMBER(#REF!),#REF! &lt;=#REF!), "Reorder", "")</f>
        <v>#REF!</v>
      </c>
      <c r="C3615" s="23">
        <v>268600</v>
      </c>
      <c r="D3615" s="25" t="s">
        <v>4319</v>
      </c>
      <c r="E3615" s="23" t="s">
        <v>1768</v>
      </c>
      <c r="F3615" s="24">
        <f>IFERROR(IF(#REF!&lt;=#REF!,1,0),0)</f>
        <v>0</v>
      </c>
    </row>
    <row r="3616" spans="2:6" ht="30" customHeight="1" x14ac:dyDescent="0.25">
      <c r="B3616" s="20" t="e">
        <f>IF(AND(ISNUMBER(#REF!), ISNUMBER(#REF!),#REF! &lt;=#REF!), "Reorder", "")</f>
        <v>#REF!</v>
      </c>
      <c r="C3616" s="23">
        <v>268950</v>
      </c>
      <c r="D3616" s="25" t="s">
        <v>4320</v>
      </c>
      <c r="E3616" s="23" t="s">
        <v>4262</v>
      </c>
      <c r="F3616" s="24">
        <f>IFERROR(IF(#REF!&lt;=#REF!,1,0),0)</f>
        <v>0</v>
      </c>
    </row>
    <row r="3617" spans="2:6" ht="30" customHeight="1" x14ac:dyDescent="0.25">
      <c r="B3617" s="20" t="e">
        <f>IF(AND(ISNUMBER(#REF!), ISNUMBER(#REF!),#REF! &lt;=#REF!), "Reorder", "")</f>
        <v>#REF!</v>
      </c>
      <c r="C3617" s="23">
        <v>268700</v>
      </c>
      <c r="D3617" s="25" t="s">
        <v>4321</v>
      </c>
      <c r="E3617" s="23" t="s">
        <v>1768</v>
      </c>
      <c r="F3617" s="24">
        <f>IFERROR(IF(#REF!&lt;=#REF!,1,0),0)</f>
        <v>0</v>
      </c>
    </row>
    <row r="3618" spans="2:6" ht="30" customHeight="1" x14ac:dyDescent="0.25">
      <c r="B3618" s="20" t="e">
        <f>IF(AND(ISNUMBER(#REF!), ISNUMBER(#REF!),#REF! &lt;=#REF!), "Reorder", "")</f>
        <v>#REF!</v>
      </c>
      <c r="C3618" s="23">
        <v>270500</v>
      </c>
      <c r="D3618" s="25" t="s">
        <v>4322</v>
      </c>
      <c r="E3618" s="23" t="s">
        <v>4291</v>
      </c>
      <c r="F3618" s="24">
        <f>IFERROR(IF(#REF!&lt;=#REF!,1,0),0)</f>
        <v>0</v>
      </c>
    </row>
    <row r="3619" spans="2:6" ht="30" customHeight="1" x14ac:dyDescent="0.25">
      <c r="B3619" s="20" t="e">
        <f>IF(AND(ISNUMBER(#REF!), ISNUMBER(#REF!),#REF! &lt;=#REF!), "Reorder", "")</f>
        <v>#REF!</v>
      </c>
      <c r="C3619" s="23">
        <v>270550</v>
      </c>
      <c r="D3619" s="25" t="s">
        <v>4323</v>
      </c>
      <c r="E3619" s="23" t="s">
        <v>4291</v>
      </c>
      <c r="F3619" s="24">
        <f>IFERROR(IF(#REF!&lt;=#REF!,1,0),0)</f>
        <v>0</v>
      </c>
    </row>
    <row r="3620" spans="2:6" ht="30" customHeight="1" x14ac:dyDescent="0.25">
      <c r="B3620" s="20" t="e">
        <f>IF(AND(ISNUMBER(#REF!), ISNUMBER(#REF!),#REF! &lt;=#REF!), "Reorder", "")</f>
        <v>#REF!</v>
      </c>
      <c r="C3620" s="23">
        <v>270600</v>
      </c>
      <c r="D3620" s="25" t="s">
        <v>4324</v>
      </c>
      <c r="E3620" s="23" t="s">
        <v>4291</v>
      </c>
      <c r="F3620" s="24">
        <f>IFERROR(IF(#REF!&lt;=#REF!,1,0),0)</f>
        <v>0</v>
      </c>
    </row>
    <row r="3621" spans="2:6" ht="30" customHeight="1" x14ac:dyDescent="0.25">
      <c r="B3621" s="20" t="e">
        <f>IF(AND(ISNUMBER(#REF!), ISNUMBER(#REF!),#REF! &lt;=#REF!), "Reorder", "")</f>
        <v>#REF!</v>
      </c>
      <c r="C3621" s="23">
        <v>270650</v>
      </c>
      <c r="D3621" s="25" t="s">
        <v>4325</v>
      </c>
      <c r="E3621" s="23" t="s">
        <v>4291</v>
      </c>
      <c r="F3621" s="24">
        <f>IFERROR(IF(#REF!&lt;=#REF!,1,0),0)</f>
        <v>0</v>
      </c>
    </row>
    <row r="3622" spans="2:6" ht="30" customHeight="1" x14ac:dyDescent="0.25">
      <c r="B3622" s="20" t="e">
        <f>IF(AND(ISNUMBER(#REF!), ISNUMBER(#REF!),#REF! &lt;=#REF!), "Reorder", "")</f>
        <v>#REF!</v>
      </c>
      <c r="C3622" s="23">
        <v>270750</v>
      </c>
      <c r="D3622" s="25" t="s">
        <v>4326</v>
      </c>
      <c r="E3622" s="23" t="s">
        <v>4291</v>
      </c>
      <c r="F3622" s="24">
        <f>IFERROR(IF(#REF!&lt;=#REF!,1,0),0)</f>
        <v>0</v>
      </c>
    </row>
    <row r="3623" spans="2:6" ht="30" customHeight="1" x14ac:dyDescent="0.25">
      <c r="B3623" s="20" t="e">
        <f>IF(AND(ISNUMBER(#REF!), ISNUMBER(#REF!),#REF! &lt;=#REF!), "Reorder", "")</f>
        <v>#REF!</v>
      </c>
      <c r="C3623" s="23">
        <v>271050</v>
      </c>
      <c r="D3623" s="25" t="s">
        <v>4327</v>
      </c>
      <c r="E3623" s="23" t="s">
        <v>4291</v>
      </c>
      <c r="F3623" s="24">
        <f>IFERROR(IF(#REF!&lt;=#REF!,1,0),0)</f>
        <v>0</v>
      </c>
    </row>
    <row r="3624" spans="2:6" ht="30" customHeight="1" x14ac:dyDescent="0.25">
      <c r="B3624" s="20" t="e">
        <f>IF(AND(ISNUMBER(#REF!), ISNUMBER(#REF!),#REF! &lt;=#REF!), "Reorder", "")</f>
        <v>#REF!</v>
      </c>
      <c r="C3624" s="23">
        <v>271100</v>
      </c>
      <c r="D3624" s="25" t="s">
        <v>4328</v>
      </c>
      <c r="E3624" s="23" t="s">
        <v>4291</v>
      </c>
      <c r="F3624" s="24">
        <f>IFERROR(IF(#REF!&lt;=#REF!,1,0),0)</f>
        <v>0</v>
      </c>
    </row>
    <row r="3625" spans="2:6" ht="30" customHeight="1" x14ac:dyDescent="0.25">
      <c r="B3625" s="20" t="e">
        <f>IF(AND(ISNUMBER(#REF!), ISNUMBER(#REF!),#REF! &lt;=#REF!), "Reorder", "")</f>
        <v>#REF!</v>
      </c>
      <c r="C3625" s="23">
        <v>271150</v>
      </c>
      <c r="D3625" s="25" t="s">
        <v>4329</v>
      </c>
      <c r="E3625" s="23" t="s">
        <v>4291</v>
      </c>
      <c r="F3625" s="24">
        <f>IFERROR(IF(#REF!&lt;=#REF!,1,0),0)</f>
        <v>0</v>
      </c>
    </row>
    <row r="3626" spans="2:6" ht="30" customHeight="1" x14ac:dyDescent="0.25">
      <c r="B3626" s="20" t="e">
        <f>IF(AND(ISNUMBER(#REF!), ISNUMBER(#REF!),#REF! &lt;=#REF!), "Reorder", "")</f>
        <v>#REF!</v>
      </c>
      <c r="C3626" s="23">
        <v>271200</v>
      </c>
      <c r="D3626" s="25" t="s">
        <v>4330</v>
      </c>
      <c r="E3626" s="23" t="s">
        <v>4291</v>
      </c>
      <c r="F3626" s="24">
        <f>IFERROR(IF(#REF!&lt;=#REF!,1,0),0)</f>
        <v>0</v>
      </c>
    </row>
    <row r="3627" spans="2:6" ht="30" customHeight="1" x14ac:dyDescent="0.25">
      <c r="B3627" s="20" t="e">
        <f>IF(AND(ISNUMBER(#REF!), ISNUMBER(#REF!),#REF! &lt;=#REF!), "Reorder", "")</f>
        <v>#REF!</v>
      </c>
      <c r="C3627" s="23">
        <v>271300</v>
      </c>
      <c r="D3627" s="25" t="s">
        <v>4331</v>
      </c>
      <c r="E3627" s="23" t="s">
        <v>4291</v>
      </c>
      <c r="F3627" s="24">
        <f>IFERROR(IF(#REF!&lt;=#REF!,1,0),0)</f>
        <v>0</v>
      </c>
    </row>
    <row r="3628" spans="2:6" ht="30" customHeight="1" x14ac:dyDescent="0.25">
      <c r="B3628" s="20" t="e">
        <f>IF(AND(ISNUMBER(#REF!), ISNUMBER(#REF!),#REF! &lt;=#REF!), "Reorder", "")</f>
        <v>#REF!</v>
      </c>
      <c r="C3628" s="23">
        <v>271350</v>
      </c>
      <c r="D3628" s="25" t="s">
        <v>4332</v>
      </c>
      <c r="E3628" s="23" t="s">
        <v>4291</v>
      </c>
      <c r="F3628" s="24">
        <f>IFERROR(IF(#REF!&lt;=#REF!,1,0),0)</f>
        <v>0</v>
      </c>
    </row>
    <row r="3629" spans="2:6" ht="30" customHeight="1" x14ac:dyDescent="0.25">
      <c r="B3629" s="20" t="e">
        <f>IF(AND(ISNUMBER(#REF!), ISNUMBER(#REF!),#REF! &lt;=#REF!), "Reorder", "")</f>
        <v>#REF!</v>
      </c>
      <c r="C3629" s="23">
        <v>271450</v>
      </c>
      <c r="D3629" s="25" t="s">
        <v>4333</v>
      </c>
      <c r="E3629" s="23" t="s">
        <v>4291</v>
      </c>
      <c r="F3629" s="24">
        <f>IFERROR(IF(#REF!&lt;=#REF!,1,0),0)</f>
        <v>0</v>
      </c>
    </row>
    <row r="3630" spans="2:6" ht="30" customHeight="1" x14ac:dyDescent="0.25">
      <c r="B3630" s="20" t="e">
        <f>IF(AND(ISNUMBER(#REF!), ISNUMBER(#REF!),#REF! &lt;=#REF!), "Reorder", "")</f>
        <v>#REF!</v>
      </c>
      <c r="C3630" s="23">
        <v>270900</v>
      </c>
      <c r="D3630" s="25" t="s">
        <v>4334</v>
      </c>
      <c r="E3630" s="23" t="s">
        <v>4291</v>
      </c>
      <c r="F3630" s="24">
        <f>IFERROR(IF(#REF!&lt;=#REF!,1,0),0)</f>
        <v>0</v>
      </c>
    </row>
    <row r="3631" spans="2:6" ht="30" customHeight="1" x14ac:dyDescent="0.25">
      <c r="B3631" s="20" t="e">
        <f>IF(AND(ISNUMBER(#REF!), ISNUMBER(#REF!),#REF! &lt;=#REF!), "Reorder", "")</f>
        <v>#REF!</v>
      </c>
      <c r="C3631" s="23">
        <v>271000</v>
      </c>
      <c r="D3631" s="25" t="s">
        <v>4335</v>
      </c>
      <c r="E3631" s="23" t="s">
        <v>4291</v>
      </c>
      <c r="F3631" s="24">
        <f>IFERROR(IF(#REF!&lt;=#REF!,1,0),0)</f>
        <v>0</v>
      </c>
    </row>
    <row r="3632" spans="2:6" ht="30" customHeight="1" x14ac:dyDescent="0.25">
      <c r="B3632" s="20" t="e">
        <f>IF(AND(ISNUMBER(#REF!), ISNUMBER(#REF!),#REF! &lt;=#REF!), "Reorder", "")</f>
        <v>#REF!</v>
      </c>
      <c r="C3632" s="23">
        <v>269100</v>
      </c>
      <c r="D3632" s="25" t="s">
        <v>4336</v>
      </c>
      <c r="E3632" s="23" t="s">
        <v>1768</v>
      </c>
      <c r="F3632" s="24">
        <f>IFERROR(IF(#REF!&lt;=#REF!,1,0),0)</f>
        <v>0</v>
      </c>
    </row>
    <row r="3633" spans="2:6" ht="30" customHeight="1" x14ac:dyDescent="0.25">
      <c r="B3633" s="20" t="e">
        <f>IF(AND(ISNUMBER(#REF!), ISNUMBER(#REF!),#REF! &lt;=#REF!), "Reorder", "")</f>
        <v>#REF!</v>
      </c>
      <c r="C3633" s="23">
        <v>269250</v>
      </c>
      <c r="D3633" s="25" t="s">
        <v>4337</v>
      </c>
      <c r="E3633" s="23" t="s">
        <v>1768</v>
      </c>
      <c r="F3633" s="24">
        <f>IFERROR(IF(#REF!&lt;=#REF!,1,0),0)</f>
        <v>0</v>
      </c>
    </row>
    <row r="3634" spans="2:6" ht="30" customHeight="1" x14ac:dyDescent="0.25">
      <c r="B3634" s="20" t="e">
        <f>IF(AND(ISNUMBER(#REF!), ISNUMBER(#REF!),#REF! &lt;=#REF!), "Reorder", "")</f>
        <v>#REF!</v>
      </c>
      <c r="C3634" s="23">
        <v>269300</v>
      </c>
      <c r="D3634" s="25" t="s">
        <v>4338</v>
      </c>
      <c r="E3634" s="23" t="s">
        <v>1768</v>
      </c>
      <c r="F3634" s="24">
        <f>IFERROR(IF(#REF!&lt;=#REF!,1,0),0)</f>
        <v>0</v>
      </c>
    </row>
    <row r="3635" spans="2:6" ht="30" customHeight="1" x14ac:dyDescent="0.25">
      <c r="B3635" s="20" t="e">
        <f>IF(AND(ISNUMBER(#REF!), ISNUMBER(#REF!),#REF! &lt;=#REF!), "Reorder", "")</f>
        <v>#REF!</v>
      </c>
      <c r="C3635" s="23">
        <v>269000</v>
      </c>
      <c r="D3635" s="25" t="s">
        <v>4339</v>
      </c>
      <c r="E3635" s="23" t="s">
        <v>1768</v>
      </c>
      <c r="F3635" s="24">
        <f>IFERROR(IF(#REF!&lt;=#REF!,1,0),0)</f>
        <v>0</v>
      </c>
    </row>
    <row r="3636" spans="2:6" ht="30" customHeight="1" x14ac:dyDescent="0.25">
      <c r="B3636" s="20" t="e">
        <f>IF(AND(ISNUMBER(#REF!), ISNUMBER(#REF!),#REF! &lt;=#REF!), "Reorder", "")</f>
        <v>#REF!</v>
      </c>
      <c r="C3636" s="23">
        <v>269200</v>
      </c>
      <c r="D3636" s="25" t="s">
        <v>4340</v>
      </c>
      <c r="E3636" s="23" t="s">
        <v>1768</v>
      </c>
      <c r="F3636" s="24">
        <f>IFERROR(IF(#REF!&lt;=#REF!,1,0),0)</f>
        <v>0</v>
      </c>
    </row>
    <row r="3637" spans="2:6" ht="30" customHeight="1" x14ac:dyDescent="0.25">
      <c r="B3637" s="20" t="e">
        <f>IF(AND(ISNUMBER(#REF!), ISNUMBER(#REF!),#REF! &lt;=#REF!), "Reorder", "")</f>
        <v>#REF!</v>
      </c>
      <c r="C3637" s="23">
        <v>269050</v>
      </c>
      <c r="D3637" s="25" t="s">
        <v>4341</v>
      </c>
      <c r="E3637" s="23" t="s">
        <v>1768</v>
      </c>
      <c r="F3637" s="24">
        <f>IFERROR(IF(#REF!&lt;=#REF!,1,0),0)</f>
        <v>0</v>
      </c>
    </row>
    <row r="3638" spans="2:6" ht="30" customHeight="1" x14ac:dyDescent="0.25">
      <c r="B3638" s="20" t="e">
        <f>IF(AND(ISNUMBER(#REF!), ISNUMBER(#REF!),#REF! &lt;=#REF!), "Reorder", "")</f>
        <v>#REF!</v>
      </c>
      <c r="C3638" s="23">
        <v>269350</v>
      </c>
      <c r="D3638" s="25" t="s">
        <v>4342</v>
      </c>
      <c r="E3638" s="23" t="s">
        <v>1768</v>
      </c>
      <c r="F3638" s="24">
        <f>IFERROR(IF(#REF!&lt;=#REF!,1,0),0)</f>
        <v>0</v>
      </c>
    </row>
    <row r="3639" spans="2:6" ht="30" customHeight="1" x14ac:dyDescent="0.25">
      <c r="B3639" s="20" t="e">
        <f>IF(AND(ISNUMBER(#REF!), ISNUMBER(#REF!),#REF! &lt;=#REF!), "Reorder", "")</f>
        <v>#REF!</v>
      </c>
      <c r="C3639" s="23">
        <v>269150</v>
      </c>
      <c r="D3639" s="25" t="s">
        <v>4343</v>
      </c>
      <c r="E3639" s="23" t="s">
        <v>1768</v>
      </c>
      <c r="F3639" s="24">
        <f>IFERROR(IF(#REF!&lt;=#REF!,1,0),0)</f>
        <v>0</v>
      </c>
    </row>
    <row r="3640" spans="2:6" ht="30" customHeight="1" x14ac:dyDescent="0.25">
      <c r="B3640" s="20" t="e">
        <f>IF(AND(ISNUMBER(#REF!), ISNUMBER(#REF!),#REF! &lt;=#REF!), "Reorder", "")</f>
        <v>#REF!</v>
      </c>
      <c r="C3640" s="23">
        <v>268990</v>
      </c>
      <c r="D3640" s="25" t="s">
        <v>4344</v>
      </c>
      <c r="E3640" s="23" t="s">
        <v>1768</v>
      </c>
      <c r="F3640" s="24">
        <f>IFERROR(IF(#REF!&lt;=#REF!,1,0),0)</f>
        <v>0</v>
      </c>
    </row>
    <row r="3641" spans="2:6" ht="30" customHeight="1" x14ac:dyDescent="0.25">
      <c r="B3641" s="20" t="e">
        <f>IF(AND(ISNUMBER(#REF!), ISNUMBER(#REF!),#REF! &lt;=#REF!), "Reorder", "")</f>
        <v>#REF!</v>
      </c>
      <c r="C3641" s="23">
        <v>271400</v>
      </c>
      <c r="D3641" s="25" t="s">
        <v>4345</v>
      </c>
      <c r="E3641" s="23" t="s">
        <v>4291</v>
      </c>
      <c r="F3641" s="24">
        <f>IFERROR(IF(#REF!&lt;=#REF!,1,0),0)</f>
        <v>0</v>
      </c>
    </row>
    <row r="3642" spans="2:6" ht="30" customHeight="1" x14ac:dyDescent="0.25">
      <c r="B3642" s="20" t="e">
        <f>IF(AND(ISNUMBER(#REF!), ISNUMBER(#REF!),#REF! &lt;=#REF!), "Reorder", "")</f>
        <v>#REF!</v>
      </c>
      <c r="C3642" s="23">
        <v>271500</v>
      </c>
      <c r="D3642" s="25" t="s">
        <v>4346</v>
      </c>
      <c r="E3642" s="23" t="s">
        <v>4291</v>
      </c>
      <c r="F3642" s="24">
        <f>IFERROR(IF(#REF!&lt;=#REF!,1,0),0)</f>
        <v>0</v>
      </c>
    </row>
    <row r="3643" spans="2:6" ht="30" customHeight="1" x14ac:dyDescent="0.25">
      <c r="B3643" s="20" t="e">
        <f>IF(AND(ISNUMBER(#REF!), ISNUMBER(#REF!),#REF! &lt;=#REF!), "Reorder", "")</f>
        <v>#REF!</v>
      </c>
      <c r="C3643" s="23">
        <v>273500</v>
      </c>
      <c r="D3643" s="25" t="s">
        <v>4347</v>
      </c>
      <c r="E3643" s="23" t="s">
        <v>1766</v>
      </c>
      <c r="F3643" s="24">
        <f>IFERROR(IF(#REF!&lt;=#REF!,1,0),0)</f>
        <v>0</v>
      </c>
    </row>
    <row r="3644" spans="2:6" ht="30" customHeight="1" x14ac:dyDescent="0.25">
      <c r="B3644" s="20" t="e">
        <f>IF(AND(ISNUMBER(#REF!), ISNUMBER(#REF!),#REF! &lt;=#REF!), "Reorder", "")</f>
        <v>#REF!</v>
      </c>
      <c r="C3644" s="23">
        <v>273700</v>
      </c>
      <c r="D3644" s="25" t="s">
        <v>4348</v>
      </c>
      <c r="E3644" s="23" t="s">
        <v>1766</v>
      </c>
      <c r="F3644" s="24">
        <f>IFERROR(IF(#REF!&lt;=#REF!,1,0),0)</f>
        <v>0</v>
      </c>
    </row>
    <row r="3645" spans="2:6" ht="30" customHeight="1" x14ac:dyDescent="0.25">
      <c r="B3645" s="20" t="e">
        <f>IF(AND(ISNUMBER(#REF!), ISNUMBER(#REF!),#REF! &lt;=#REF!), "Reorder", "")</f>
        <v>#REF!</v>
      </c>
      <c r="C3645" s="23">
        <v>273600</v>
      </c>
      <c r="D3645" s="25" t="s">
        <v>4349</v>
      </c>
      <c r="E3645" s="23" t="s">
        <v>1766</v>
      </c>
      <c r="F3645" s="24">
        <f>IFERROR(IF(#REF!&lt;=#REF!,1,0),0)</f>
        <v>0</v>
      </c>
    </row>
    <row r="3646" spans="2:6" ht="30" customHeight="1" x14ac:dyDescent="0.25">
      <c r="B3646" s="20" t="e">
        <f>IF(AND(ISNUMBER(#REF!), ISNUMBER(#REF!),#REF! &lt;=#REF!), "Reorder", "")</f>
        <v>#REF!</v>
      </c>
      <c r="C3646" s="23">
        <v>273650</v>
      </c>
      <c r="D3646" s="25" t="s">
        <v>4350</v>
      </c>
      <c r="E3646" s="23" t="s">
        <v>62</v>
      </c>
      <c r="F3646" s="24">
        <f>IFERROR(IF(#REF!&lt;=#REF!,1,0),0)</f>
        <v>0</v>
      </c>
    </row>
    <row r="3647" spans="2:6" ht="30" customHeight="1" x14ac:dyDescent="0.25">
      <c r="B3647" s="20" t="e">
        <f>IF(AND(ISNUMBER(#REF!), ISNUMBER(#REF!),#REF! &lt;=#REF!), "Reorder", "")</f>
        <v>#REF!</v>
      </c>
      <c r="C3647" s="23">
        <v>268105</v>
      </c>
      <c r="D3647" s="25" t="s">
        <v>4351</v>
      </c>
      <c r="E3647" s="23" t="s">
        <v>1847</v>
      </c>
      <c r="F3647" s="24">
        <f>IFERROR(IF(#REF!&lt;=#REF!,1,0),0)</f>
        <v>0</v>
      </c>
    </row>
    <row r="3648" spans="2:6" ht="30" customHeight="1" x14ac:dyDescent="0.25">
      <c r="B3648" s="20" t="e">
        <f>IF(AND(ISNUMBER(#REF!), ISNUMBER(#REF!),#REF! &lt;=#REF!), "Reorder", "")</f>
        <v>#REF!</v>
      </c>
      <c r="C3648" s="23">
        <v>266050</v>
      </c>
      <c r="D3648" s="25" t="s">
        <v>4352</v>
      </c>
      <c r="E3648" s="23" t="s">
        <v>2030</v>
      </c>
      <c r="F3648" s="24">
        <f>IFERROR(IF(#REF!&lt;=#REF!,1,0),0)</f>
        <v>0</v>
      </c>
    </row>
    <row r="3649" spans="2:6" ht="30" customHeight="1" x14ac:dyDescent="0.25">
      <c r="B3649" s="20" t="e">
        <f>IF(AND(ISNUMBER(#REF!), ISNUMBER(#REF!),#REF! &lt;=#REF!), "Reorder", "")</f>
        <v>#REF!</v>
      </c>
      <c r="C3649" s="23">
        <v>266750</v>
      </c>
      <c r="D3649" s="25" t="s">
        <v>4353</v>
      </c>
      <c r="E3649" s="23" t="s">
        <v>2030</v>
      </c>
      <c r="F3649" s="24">
        <f>IFERROR(IF(#REF!&lt;=#REF!,1,0),0)</f>
        <v>0</v>
      </c>
    </row>
    <row r="3650" spans="2:6" ht="30" customHeight="1" x14ac:dyDescent="0.25">
      <c r="B3650" s="20" t="e">
        <f>IF(AND(ISNUMBER(#REF!), ISNUMBER(#REF!),#REF! &lt;=#REF!), "Reorder", "")</f>
        <v>#REF!</v>
      </c>
      <c r="C3650" s="23">
        <v>266800</v>
      </c>
      <c r="D3650" s="25" t="s">
        <v>4354</v>
      </c>
      <c r="E3650" s="23" t="s">
        <v>1766</v>
      </c>
      <c r="F3650" s="24">
        <f>IFERROR(IF(#REF!&lt;=#REF!,1,0),0)</f>
        <v>0</v>
      </c>
    </row>
    <row r="3651" spans="2:6" ht="30" customHeight="1" x14ac:dyDescent="0.25">
      <c r="B3651" s="20" t="e">
        <f>IF(AND(ISNUMBER(#REF!), ISNUMBER(#REF!),#REF! &lt;=#REF!), "Reorder", "")</f>
        <v>#REF!</v>
      </c>
      <c r="C3651" s="23">
        <v>266900</v>
      </c>
      <c r="D3651" s="25" t="s">
        <v>4355</v>
      </c>
      <c r="E3651" s="23" t="s">
        <v>1766</v>
      </c>
      <c r="F3651" s="24">
        <f>IFERROR(IF(#REF!&lt;=#REF!,1,0),0)</f>
        <v>0</v>
      </c>
    </row>
    <row r="3652" spans="2:6" ht="30" customHeight="1" x14ac:dyDescent="0.25">
      <c r="B3652" s="20" t="e">
        <f>IF(AND(ISNUMBER(#REF!), ISNUMBER(#REF!),#REF! &lt;=#REF!), "Reorder", "")</f>
        <v>#REF!</v>
      </c>
      <c r="C3652" s="23">
        <v>267170</v>
      </c>
      <c r="D3652" s="25" t="s">
        <v>4356</v>
      </c>
      <c r="E3652" s="23" t="s">
        <v>1818</v>
      </c>
      <c r="F3652" s="24">
        <f>IFERROR(IF(#REF!&lt;=#REF!,1,0),0)</f>
        <v>0</v>
      </c>
    </row>
    <row r="3653" spans="2:6" ht="30" customHeight="1" x14ac:dyDescent="0.25">
      <c r="B3653" s="20" t="e">
        <f>IF(AND(ISNUMBER(#REF!), ISNUMBER(#REF!),#REF! &lt;=#REF!), "Reorder", "")</f>
        <v>#REF!</v>
      </c>
      <c r="C3653" s="23">
        <v>267180</v>
      </c>
      <c r="D3653" s="25" t="s">
        <v>4357</v>
      </c>
      <c r="E3653" s="23" t="s">
        <v>1818</v>
      </c>
      <c r="F3653" s="24">
        <f>IFERROR(IF(#REF!&lt;=#REF!,1,0),0)</f>
        <v>0</v>
      </c>
    </row>
    <row r="3654" spans="2:6" ht="30" customHeight="1" x14ac:dyDescent="0.25">
      <c r="B3654" s="20" t="e">
        <f>IF(AND(ISNUMBER(#REF!), ISNUMBER(#REF!),#REF! &lt;=#REF!), "Reorder", "")</f>
        <v>#REF!</v>
      </c>
      <c r="C3654" s="23">
        <v>267175</v>
      </c>
      <c r="D3654" s="25" t="s">
        <v>4358</v>
      </c>
      <c r="E3654" s="23" t="s">
        <v>1818</v>
      </c>
      <c r="F3654" s="24">
        <f>IFERROR(IF(#REF!&lt;=#REF!,1,0),0)</f>
        <v>0</v>
      </c>
    </row>
    <row r="3655" spans="2:6" ht="30" customHeight="1" x14ac:dyDescent="0.25">
      <c r="B3655" s="20" t="e">
        <f>IF(AND(ISNUMBER(#REF!), ISNUMBER(#REF!),#REF! &lt;=#REF!), "Reorder", "")</f>
        <v>#REF!</v>
      </c>
      <c r="C3655" s="23">
        <v>267500</v>
      </c>
      <c r="D3655" s="25" t="s">
        <v>4359</v>
      </c>
      <c r="E3655" s="23" t="s">
        <v>62</v>
      </c>
      <c r="F3655" s="24">
        <f>IFERROR(IF(#REF!&lt;=#REF!,1,0),0)</f>
        <v>0</v>
      </c>
    </row>
    <row r="3656" spans="2:6" ht="30" customHeight="1" x14ac:dyDescent="0.25">
      <c r="B3656" s="20" t="e">
        <f>IF(AND(ISNUMBER(#REF!), ISNUMBER(#REF!),#REF! &lt;=#REF!), "Reorder", "")</f>
        <v>#REF!</v>
      </c>
      <c r="C3656" s="23">
        <v>267400</v>
      </c>
      <c r="D3656" s="25" t="s">
        <v>4360</v>
      </c>
      <c r="E3656" s="23" t="s">
        <v>62</v>
      </c>
      <c r="F3656" s="24">
        <f>IFERROR(IF(#REF!&lt;=#REF!,1,0),0)</f>
        <v>0</v>
      </c>
    </row>
    <row r="3657" spans="2:6" ht="30" customHeight="1" x14ac:dyDescent="0.25">
      <c r="B3657" s="20" t="e">
        <f>IF(AND(ISNUMBER(#REF!), ISNUMBER(#REF!),#REF! &lt;=#REF!), "Reorder", "")</f>
        <v>#REF!</v>
      </c>
      <c r="C3657" s="23">
        <v>267450</v>
      </c>
      <c r="D3657" s="25" t="s">
        <v>4361</v>
      </c>
      <c r="E3657" s="23" t="s">
        <v>62</v>
      </c>
      <c r="F3657" s="24">
        <f>IFERROR(IF(#REF!&lt;=#REF!,1,0),0)</f>
        <v>0</v>
      </c>
    </row>
    <row r="3658" spans="2:6" ht="30" customHeight="1" x14ac:dyDescent="0.25">
      <c r="B3658" s="20" t="e">
        <f>IF(AND(ISNUMBER(#REF!), ISNUMBER(#REF!),#REF! &lt;=#REF!), "Reorder", "")</f>
        <v>#REF!</v>
      </c>
      <c r="C3658" s="23">
        <v>273800</v>
      </c>
      <c r="D3658" s="25" t="s">
        <v>4362</v>
      </c>
      <c r="E3658" s="23" t="s">
        <v>1336</v>
      </c>
      <c r="F3658" s="24">
        <f>IFERROR(IF(#REF!&lt;=#REF!,1,0),0)</f>
        <v>0</v>
      </c>
    </row>
    <row r="3659" spans="2:6" ht="30" customHeight="1" x14ac:dyDescent="0.25">
      <c r="B3659" s="20" t="e">
        <f>IF(AND(ISNUMBER(#REF!), ISNUMBER(#REF!),#REF! &lt;=#REF!), "Reorder", "")</f>
        <v>#REF!</v>
      </c>
      <c r="C3659" s="23">
        <v>273823</v>
      </c>
      <c r="D3659" s="25" t="s">
        <v>4363</v>
      </c>
      <c r="E3659" s="23" t="s">
        <v>1368</v>
      </c>
      <c r="F3659" s="24">
        <f>IFERROR(IF(#REF!&lt;=#REF!,1,0),0)</f>
        <v>0</v>
      </c>
    </row>
    <row r="3660" spans="2:6" ht="30" customHeight="1" x14ac:dyDescent="0.25">
      <c r="B3660" s="20" t="e">
        <f>IF(AND(ISNUMBER(#REF!), ISNUMBER(#REF!),#REF! &lt;=#REF!), "Reorder", "")</f>
        <v>#REF!</v>
      </c>
      <c r="C3660" s="23">
        <v>273950</v>
      </c>
      <c r="D3660" s="25" t="s">
        <v>4364</v>
      </c>
      <c r="E3660" s="23" t="s">
        <v>3050</v>
      </c>
      <c r="F3660" s="24">
        <f>IFERROR(IF(#REF!&lt;=#REF!,1,0),0)</f>
        <v>0</v>
      </c>
    </row>
    <row r="3661" spans="2:6" ht="30" customHeight="1" x14ac:dyDescent="0.25">
      <c r="B3661" s="20" t="e">
        <f>IF(AND(ISNUMBER(#REF!), ISNUMBER(#REF!),#REF! &lt;=#REF!), "Reorder", "")</f>
        <v>#REF!</v>
      </c>
      <c r="C3661" s="23">
        <v>274100</v>
      </c>
      <c r="D3661" s="25" t="s">
        <v>4365</v>
      </c>
      <c r="E3661" s="23" t="s">
        <v>4366</v>
      </c>
      <c r="F3661" s="24">
        <f>IFERROR(IF(#REF!&lt;=#REF!,1,0),0)</f>
        <v>0</v>
      </c>
    </row>
    <row r="3662" spans="2:6" ht="30" customHeight="1" x14ac:dyDescent="0.25">
      <c r="B3662" s="20" t="e">
        <f>IF(AND(ISNUMBER(#REF!), ISNUMBER(#REF!),#REF! &lt;=#REF!), "Reorder", "")</f>
        <v>#REF!</v>
      </c>
      <c r="C3662" s="23">
        <v>276050</v>
      </c>
      <c r="D3662" s="25" t="s">
        <v>4367</v>
      </c>
      <c r="E3662" s="23" t="s">
        <v>4368</v>
      </c>
      <c r="F3662" s="24">
        <f>IFERROR(IF(#REF!&lt;=#REF!,1,0),0)</f>
        <v>0</v>
      </c>
    </row>
    <row r="3663" spans="2:6" ht="30" customHeight="1" x14ac:dyDescent="0.25">
      <c r="B3663" s="20" t="e">
        <f>IF(AND(ISNUMBER(#REF!), ISNUMBER(#REF!),#REF! &lt;=#REF!), "Reorder", "")</f>
        <v>#REF!</v>
      </c>
      <c r="C3663" s="23">
        <v>274270</v>
      </c>
      <c r="D3663" s="25" t="s">
        <v>4369</v>
      </c>
      <c r="E3663" s="23" t="s">
        <v>1105</v>
      </c>
      <c r="F3663" s="24">
        <f>IFERROR(IF(#REF!&lt;=#REF!,1,0),0)</f>
        <v>0</v>
      </c>
    </row>
    <row r="3664" spans="2:6" ht="30" customHeight="1" x14ac:dyDescent="0.25">
      <c r="B3664" s="20" t="e">
        <f>IF(AND(ISNUMBER(#REF!), ISNUMBER(#REF!),#REF! &lt;=#REF!), "Reorder", "")</f>
        <v>#REF!</v>
      </c>
      <c r="C3664" s="23">
        <v>274350</v>
      </c>
      <c r="D3664" s="25" t="s">
        <v>4370</v>
      </c>
      <c r="E3664" s="23" t="s">
        <v>4366</v>
      </c>
      <c r="F3664" s="24">
        <f>IFERROR(IF(#REF!&lt;=#REF!,1,0),0)</f>
        <v>0</v>
      </c>
    </row>
    <row r="3665" spans="2:6" ht="30" customHeight="1" x14ac:dyDescent="0.25">
      <c r="B3665" s="20" t="e">
        <f>IF(AND(ISNUMBER(#REF!), ISNUMBER(#REF!),#REF! &lt;=#REF!), "Reorder", "")</f>
        <v>#REF!</v>
      </c>
      <c r="C3665" s="23">
        <v>274450</v>
      </c>
      <c r="D3665" s="25" t="s">
        <v>4371</v>
      </c>
      <c r="E3665" s="23" t="s">
        <v>4366</v>
      </c>
      <c r="F3665" s="24">
        <f>IFERROR(IF(#REF!&lt;=#REF!,1,0),0)</f>
        <v>0</v>
      </c>
    </row>
    <row r="3666" spans="2:6" ht="30" customHeight="1" x14ac:dyDescent="0.25">
      <c r="B3666" s="20" t="e">
        <f>IF(AND(ISNUMBER(#REF!), ISNUMBER(#REF!),#REF! &lt;=#REF!), "Reorder", "")</f>
        <v>#REF!</v>
      </c>
      <c r="C3666" s="23">
        <v>274600</v>
      </c>
      <c r="D3666" s="25" t="s">
        <v>4372</v>
      </c>
      <c r="E3666" s="23" t="s">
        <v>4373</v>
      </c>
      <c r="F3666" s="24">
        <f>IFERROR(IF(#REF!&lt;=#REF!,1,0),0)</f>
        <v>0</v>
      </c>
    </row>
    <row r="3667" spans="2:6" ht="30" customHeight="1" x14ac:dyDescent="0.25">
      <c r="B3667" s="20" t="e">
        <f>IF(AND(ISNUMBER(#REF!), ISNUMBER(#REF!),#REF! &lt;=#REF!), "Reorder", "")</f>
        <v>#REF!</v>
      </c>
      <c r="C3667" s="23">
        <v>276075</v>
      </c>
      <c r="D3667" s="25" t="s">
        <v>4374</v>
      </c>
      <c r="E3667" s="23" t="s">
        <v>4375</v>
      </c>
      <c r="F3667" s="24">
        <f>IFERROR(IF(#REF!&lt;=#REF!,1,0),0)</f>
        <v>0</v>
      </c>
    </row>
    <row r="3668" spans="2:6" ht="30" customHeight="1" x14ac:dyDescent="0.25">
      <c r="B3668" s="20" t="e">
        <f>IF(AND(ISNUMBER(#REF!), ISNUMBER(#REF!),#REF! &lt;=#REF!), "Reorder", "")</f>
        <v>#REF!</v>
      </c>
      <c r="C3668" s="23">
        <v>276100</v>
      </c>
      <c r="D3668" s="25" t="s">
        <v>4376</v>
      </c>
      <c r="E3668" s="23" t="s">
        <v>4368</v>
      </c>
      <c r="F3668" s="24">
        <f>IFERROR(IF(#REF!&lt;=#REF!,1,0),0)</f>
        <v>0</v>
      </c>
    </row>
    <row r="3669" spans="2:6" ht="30" customHeight="1" x14ac:dyDescent="0.25">
      <c r="B3669" s="20" t="e">
        <f>IF(AND(ISNUMBER(#REF!), ISNUMBER(#REF!),#REF! &lt;=#REF!), "Reorder", "")</f>
        <v>#REF!</v>
      </c>
      <c r="C3669" s="23">
        <v>276520</v>
      </c>
      <c r="D3669" s="25" t="s">
        <v>4377</v>
      </c>
      <c r="E3669" s="23" t="s">
        <v>4375</v>
      </c>
      <c r="F3669" s="24">
        <f>IFERROR(IF(#REF!&lt;=#REF!,1,0),0)</f>
        <v>0</v>
      </c>
    </row>
    <row r="3670" spans="2:6" ht="30" customHeight="1" x14ac:dyDescent="0.25">
      <c r="B3670" s="20" t="e">
        <f>IF(AND(ISNUMBER(#REF!), ISNUMBER(#REF!),#REF! &lt;=#REF!), "Reorder", "")</f>
        <v>#REF!</v>
      </c>
      <c r="C3670" s="23">
        <v>276515</v>
      </c>
      <c r="D3670" s="25" t="s">
        <v>4378</v>
      </c>
      <c r="E3670" s="23" t="s">
        <v>4375</v>
      </c>
      <c r="F3670" s="24">
        <f>IFERROR(IF(#REF!&lt;=#REF!,1,0),0)</f>
        <v>0</v>
      </c>
    </row>
    <row r="3671" spans="2:6" ht="30" customHeight="1" x14ac:dyDescent="0.25">
      <c r="B3671" s="20" t="e">
        <f>IF(AND(ISNUMBER(#REF!), ISNUMBER(#REF!),#REF! &lt;=#REF!), "Reorder", "")</f>
        <v>#REF!</v>
      </c>
      <c r="C3671" s="23">
        <v>275000</v>
      </c>
      <c r="D3671" s="25" t="s">
        <v>4379</v>
      </c>
      <c r="E3671" s="23" t="s">
        <v>4375</v>
      </c>
      <c r="F3671" s="24">
        <f>IFERROR(IF(#REF!&lt;=#REF!,1,0),0)</f>
        <v>0</v>
      </c>
    </row>
    <row r="3672" spans="2:6" ht="30" customHeight="1" x14ac:dyDescent="0.25">
      <c r="B3672" s="20" t="e">
        <f>IF(AND(ISNUMBER(#REF!), ISNUMBER(#REF!),#REF! &lt;=#REF!), "Reorder", "")</f>
        <v>#REF!</v>
      </c>
      <c r="C3672" s="23">
        <v>276525</v>
      </c>
      <c r="D3672" s="25" t="s">
        <v>4380</v>
      </c>
      <c r="E3672" s="23" t="s">
        <v>4375</v>
      </c>
      <c r="F3672" s="24">
        <f>IFERROR(IF(#REF!&lt;=#REF!,1,0),0)</f>
        <v>0</v>
      </c>
    </row>
    <row r="3673" spans="2:6" ht="30" customHeight="1" x14ac:dyDescent="0.25">
      <c r="B3673" s="20" t="e">
        <f>IF(AND(ISNUMBER(#REF!), ISNUMBER(#REF!),#REF! &lt;=#REF!), "Reorder", "")</f>
        <v>#REF!</v>
      </c>
      <c r="C3673" s="23">
        <v>274900</v>
      </c>
      <c r="D3673" s="25" t="s">
        <v>4381</v>
      </c>
      <c r="E3673" s="23" t="s">
        <v>4375</v>
      </c>
      <c r="F3673" s="24">
        <f>IFERROR(IF(#REF!&lt;=#REF!,1,0),0)</f>
        <v>0</v>
      </c>
    </row>
    <row r="3674" spans="2:6" ht="30" customHeight="1" x14ac:dyDescent="0.25">
      <c r="B3674" s="20" t="e">
        <f>IF(AND(ISNUMBER(#REF!), ISNUMBER(#REF!),#REF! &lt;=#REF!), "Reorder", "")</f>
        <v>#REF!</v>
      </c>
      <c r="C3674" s="23">
        <v>275600</v>
      </c>
      <c r="D3674" s="25" t="s">
        <v>4382</v>
      </c>
      <c r="E3674" s="23" t="s">
        <v>4368</v>
      </c>
      <c r="F3674" s="24">
        <f>IFERROR(IF(#REF!&lt;=#REF!,1,0),0)</f>
        <v>0</v>
      </c>
    </row>
    <row r="3675" spans="2:6" ht="30" customHeight="1" x14ac:dyDescent="0.25">
      <c r="B3675" s="20" t="e">
        <f>IF(AND(ISNUMBER(#REF!), ISNUMBER(#REF!),#REF! &lt;=#REF!), "Reorder", "")</f>
        <v>#REF!</v>
      </c>
      <c r="C3675" s="23">
        <v>275450</v>
      </c>
      <c r="D3675" s="25" t="s">
        <v>4383</v>
      </c>
      <c r="E3675" s="23" t="s">
        <v>4384</v>
      </c>
      <c r="F3675" s="24">
        <f>IFERROR(IF(#REF!&lt;=#REF!,1,0),0)</f>
        <v>0</v>
      </c>
    </row>
    <row r="3676" spans="2:6" ht="30" customHeight="1" x14ac:dyDescent="0.25">
      <c r="B3676" s="20" t="e">
        <f>IF(AND(ISNUMBER(#REF!), ISNUMBER(#REF!),#REF! &lt;=#REF!), "Reorder", "")</f>
        <v>#REF!</v>
      </c>
      <c r="C3676" s="23">
        <v>276500</v>
      </c>
      <c r="D3676" s="25" t="s">
        <v>4385</v>
      </c>
      <c r="E3676" s="23" t="s">
        <v>256</v>
      </c>
      <c r="F3676" s="24">
        <f>IFERROR(IF(#REF!&lt;=#REF!,1,0),0)</f>
        <v>0</v>
      </c>
    </row>
    <row r="3677" spans="2:6" ht="30" customHeight="1" x14ac:dyDescent="0.25">
      <c r="B3677" s="20" t="e">
        <f>IF(AND(ISNUMBER(#REF!), ISNUMBER(#REF!),#REF! &lt;=#REF!), "Reorder", "")</f>
        <v>#REF!</v>
      </c>
      <c r="C3677" s="23">
        <v>276300</v>
      </c>
      <c r="D3677" s="25" t="s">
        <v>4386</v>
      </c>
      <c r="E3677" s="23" t="s">
        <v>254</v>
      </c>
      <c r="F3677" s="24">
        <f>IFERROR(IF(#REF!&lt;=#REF!,1,0),0)</f>
        <v>0</v>
      </c>
    </row>
    <row r="3678" spans="2:6" ht="30" customHeight="1" x14ac:dyDescent="0.25">
      <c r="B3678" s="20" t="e">
        <f>IF(AND(ISNUMBER(#REF!), ISNUMBER(#REF!),#REF! &lt;=#REF!), "Reorder", "")</f>
        <v>#REF!</v>
      </c>
      <c r="C3678" s="23">
        <v>276450</v>
      </c>
      <c r="D3678" s="25" t="s">
        <v>4387</v>
      </c>
      <c r="E3678" s="23" t="s">
        <v>256</v>
      </c>
      <c r="F3678" s="24">
        <f>IFERROR(IF(#REF!&lt;=#REF!,1,0),0)</f>
        <v>0</v>
      </c>
    </row>
    <row r="3679" spans="2:6" ht="30" customHeight="1" x14ac:dyDescent="0.25">
      <c r="B3679" s="20" t="e">
        <f>IF(AND(ISNUMBER(#REF!), ISNUMBER(#REF!),#REF! &lt;=#REF!), "Reorder", "")</f>
        <v>#REF!</v>
      </c>
      <c r="C3679" s="23">
        <v>276524</v>
      </c>
      <c r="D3679" s="25" t="s">
        <v>4388</v>
      </c>
      <c r="E3679" s="23" t="s">
        <v>4375</v>
      </c>
      <c r="F3679" s="24">
        <f>IFERROR(IF(#REF!&lt;=#REF!,1,0),0)</f>
        <v>0</v>
      </c>
    </row>
    <row r="3680" spans="2:6" ht="30" customHeight="1" x14ac:dyDescent="0.25">
      <c r="B3680" s="20" t="e">
        <f>IF(AND(ISNUMBER(#REF!), ISNUMBER(#REF!),#REF! &lt;=#REF!), "Reorder", "")</f>
        <v>#REF!</v>
      </c>
      <c r="C3680" s="23">
        <v>276510</v>
      </c>
      <c r="D3680" s="25" t="s">
        <v>4389</v>
      </c>
      <c r="E3680" s="23" t="s">
        <v>4368</v>
      </c>
      <c r="F3680" s="24">
        <f>IFERROR(IF(#REF!&lt;=#REF!,1,0),0)</f>
        <v>0</v>
      </c>
    </row>
    <row r="3681" spans="2:6" ht="30" customHeight="1" x14ac:dyDescent="0.25">
      <c r="B3681" s="20" t="e">
        <f>IF(AND(ISNUMBER(#REF!), ISNUMBER(#REF!),#REF! &lt;=#REF!), "Reorder", "")</f>
        <v>#REF!</v>
      </c>
      <c r="C3681" s="23">
        <v>275300</v>
      </c>
      <c r="D3681" s="25" t="s">
        <v>4390</v>
      </c>
      <c r="E3681" s="23" t="s">
        <v>4368</v>
      </c>
      <c r="F3681" s="24">
        <f>IFERROR(IF(#REF!&lt;=#REF!,1,0),0)</f>
        <v>0</v>
      </c>
    </row>
    <row r="3682" spans="2:6" ht="30" customHeight="1" x14ac:dyDescent="0.25">
      <c r="B3682" s="20" t="e">
        <f>IF(AND(ISNUMBER(#REF!), ISNUMBER(#REF!),#REF! &lt;=#REF!), "Reorder", "")</f>
        <v>#REF!</v>
      </c>
      <c r="C3682" s="23">
        <v>276521</v>
      </c>
      <c r="D3682" s="25" t="s">
        <v>4391</v>
      </c>
      <c r="E3682" s="23" t="s">
        <v>4375</v>
      </c>
      <c r="F3682" s="24">
        <f>IFERROR(IF(#REF!&lt;=#REF!,1,0),0)</f>
        <v>0</v>
      </c>
    </row>
    <row r="3683" spans="2:6" ht="30" customHeight="1" x14ac:dyDescent="0.25">
      <c r="B3683" s="20" t="e">
        <f>IF(AND(ISNUMBER(#REF!), ISNUMBER(#REF!),#REF! &lt;=#REF!), "Reorder", "")</f>
        <v>#REF!</v>
      </c>
      <c r="C3683" s="23">
        <v>275275</v>
      </c>
      <c r="D3683" s="25" t="s">
        <v>4392</v>
      </c>
      <c r="E3683" s="23" t="s">
        <v>4368</v>
      </c>
      <c r="F3683" s="24">
        <f>IFERROR(IF(#REF!&lt;=#REF!,1,0),0)</f>
        <v>0</v>
      </c>
    </row>
    <row r="3684" spans="2:6" ht="30" customHeight="1" x14ac:dyDescent="0.25">
      <c r="B3684" s="20" t="e">
        <f>IF(AND(ISNUMBER(#REF!), ISNUMBER(#REF!),#REF! &lt;=#REF!), "Reorder", "")</f>
        <v>#REF!</v>
      </c>
      <c r="C3684" s="23">
        <v>275800</v>
      </c>
      <c r="D3684" s="25" t="s">
        <v>4393</v>
      </c>
      <c r="E3684" s="23" t="s">
        <v>4368</v>
      </c>
      <c r="F3684" s="24">
        <f>IFERROR(IF(#REF!&lt;=#REF!,1,0),0)</f>
        <v>0</v>
      </c>
    </row>
    <row r="3685" spans="2:6" ht="30" customHeight="1" x14ac:dyDescent="0.25">
      <c r="B3685" s="20" t="e">
        <f>IF(AND(ISNUMBER(#REF!), ISNUMBER(#REF!),#REF! &lt;=#REF!), "Reorder", "")</f>
        <v>#REF!</v>
      </c>
      <c r="C3685" s="23">
        <v>275900</v>
      </c>
      <c r="D3685" s="25" t="s">
        <v>4394</v>
      </c>
      <c r="E3685" s="23" t="s">
        <v>4368</v>
      </c>
      <c r="F3685" s="24">
        <f>IFERROR(IF(#REF!&lt;=#REF!,1,0),0)</f>
        <v>0</v>
      </c>
    </row>
    <row r="3686" spans="2:6" ht="30" customHeight="1" x14ac:dyDescent="0.25">
      <c r="B3686" s="20" t="e">
        <f>IF(AND(ISNUMBER(#REF!), ISNUMBER(#REF!),#REF! &lt;=#REF!), "Reorder", "")</f>
        <v>#REF!</v>
      </c>
      <c r="C3686" s="23">
        <v>274155</v>
      </c>
      <c r="D3686" s="25" t="s">
        <v>4395</v>
      </c>
      <c r="E3686" s="23" t="s">
        <v>4396</v>
      </c>
      <c r="F3686" s="24">
        <f>IFERROR(IF(#REF!&lt;=#REF!,1,0),0)</f>
        <v>0</v>
      </c>
    </row>
    <row r="3687" spans="2:6" ht="30" customHeight="1" x14ac:dyDescent="0.25">
      <c r="B3687" s="20" t="e">
        <f>IF(AND(ISNUMBER(#REF!), ISNUMBER(#REF!),#REF! &lt;=#REF!), "Reorder", "")</f>
        <v>#REF!</v>
      </c>
      <c r="C3687" s="23">
        <v>274157</v>
      </c>
      <c r="D3687" s="25" t="s">
        <v>4397</v>
      </c>
      <c r="E3687" s="23" t="s">
        <v>4396</v>
      </c>
      <c r="F3687" s="24">
        <f>IFERROR(IF(#REF!&lt;=#REF!,1,0),0)</f>
        <v>0</v>
      </c>
    </row>
    <row r="3688" spans="2:6" ht="30" customHeight="1" x14ac:dyDescent="0.25">
      <c r="B3688" s="20" t="e">
        <f>IF(AND(ISNUMBER(#REF!), ISNUMBER(#REF!),#REF! &lt;=#REF!), "Reorder", "")</f>
        <v>#REF!</v>
      </c>
      <c r="C3688" s="23">
        <v>274156</v>
      </c>
      <c r="D3688" s="25" t="s">
        <v>4398</v>
      </c>
      <c r="E3688" s="23" t="s">
        <v>4396</v>
      </c>
      <c r="F3688" s="24">
        <f>IFERROR(IF(#REF!&lt;=#REF!,1,0),0)</f>
        <v>0</v>
      </c>
    </row>
    <row r="3689" spans="2:6" ht="30" customHeight="1" x14ac:dyDescent="0.25">
      <c r="B3689" s="20" t="e">
        <f>IF(AND(ISNUMBER(#REF!), ISNUMBER(#REF!),#REF! &lt;=#REF!), "Reorder", "")</f>
        <v>#REF!</v>
      </c>
      <c r="C3689" s="23">
        <v>274550</v>
      </c>
      <c r="D3689" s="25" t="s">
        <v>4399</v>
      </c>
      <c r="E3689" s="23" t="s">
        <v>4400</v>
      </c>
      <c r="F3689" s="24">
        <f>IFERROR(IF(#REF!&lt;=#REF!,1,0),0)</f>
        <v>0</v>
      </c>
    </row>
    <row r="3690" spans="2:6" ht="30" customHeight="1" x14ac:dyDescent="0.25">
      <c r="B3690" s="20" t="e">
        <f>IF(AND(ISNUMBER(#REF!), ISNUMBER(#REF!),#REF! &lt;=#REF!), "Reorder", "")</f>
        <v>#REF!</v>
      </c>
      <c r="C3690" s="23">
        <v>274158</v>
      </c>
      <c r="D3690" s="25" t="s">
        <v>4401</v>
      </c>
      <c r="E3690" s="23" t="s">
        <v>4396</v>
      </c>
      <c r="F3690" s="24">
        <f>IFERROR(IF(#REF!&lt;=#REF!,1,0),0)</f>
        <v>0</v>
      </c>
    </row>
    <row r="3691" spans="2:6" ht="30" customHeight="1" x14ac:dyDescent="0.25">
      <c r="B3691" s="20" t="e">
        <f>IF(AND(ISNUMBER(#REF!), ISNUMBER(#REF!),#REF! &lt;=#REF!), "Reorder", "")</f>
        <v>#REF!</v>
      </c>
      <c r="C3691" s="23">
        <v>150</v>
      </c>
      <c r="D3691" s="25" t="s">
        <v>4402</v>
      </c>
      <c r="E3691" s="23" t="s">
        <v>4403</v>
      </c>
      <c r="F3691" s="24">
        <f>IFERROR(IF(#REF!&lt;=#REF!,1,0),0)</f>
        <v>0</v>
      </c>
    </row>
    <row r="3692" spans="2:6" ht="30" customHeight="1" x14ac:dyDescent="0.25">
      <c r="B3692" s="20" t="e">
        <f>IF(AND(ISNUMBER(#REF!), ISNUMBER(#REF!),#REF! &lt;=#REF!), "Reorder", "")</f>
        <v>#REF!</v>
      </c>
      <c r="C3692" s="23">
        <v>232405</v>
      </c>
      <c r="D3692" s="25" t="s">
        <v>4404</v>
      </c>
      <c r="E3692" s="23" t="s">
        <v>3514</v>
      </c>
      <c r="F3692" s="24">
        <f>IFERROR(IF(#REF!&lt;=#REF!,1,0),0)</f>
        <v>0</v>
      </c>
    </row>
    <row r="3693" spans="2:6" ht="30" customHeight="1" x14ac:dyDescent="0.25">
      <c r="B3693" s="20" t="e">
        <f>IF(AND(ISNUMBER(#REF!), ISNUMBER(#REF!),#REF! &lt;=#REF!), "Reorder", "")</f>
        <v>#REF!</v>
      </c>
      <c r="C3693" s="23">
        <v>198952</v>
      </c>
      <c r="D3693" s="25" t="s">
        <v>4405</v>
      </c>
      <c r="E3693" s="23" t="s">
        <v>1146</v>
      </c>
      <c r="F3693" s="24">
        <f>IFERROR(IF(#REF!&lt;=#REF!,1,0),0)</f>
        <v>0</v>
      </c>
    </row>
    <row r="3694" spans="2:6" ht="30" customHeight="1" x14ac:dyDescent="0.25">
      <c r="B3694" s="20" t="e">
        <f>IF(AND(ISNUMBER(#REF!), ISNUMBER(#REF!),#REF! &lt;=#REF!), "Reorder", "")</f>
        <v>#REF!</v>
      </c>
      <c r="C3694" s="23">
        <v>277151</v>
      </c>
      <c r="D3694" s="25" t="s">
        <v>4406</v>
      </c>
      <c r="E3694" s="23" t="s">
        <v>1321</v>
      </c>
      <c r="F3694" s="24">
        <f>IFERROR(IF(#REF!&lt;=#REF!,1,0),0)</f>
        <v>0</v>
      </c>
    </row>
    <row r="3695" spans="2:6" ht="30" customHeight="1" x14ac:dyDescent="0.25">
      <c r="B3695" s="20" t="e">
        <f>IF(AND(ISNUMBER(#REF!), ISNUMBER(#REF!),#REF! &lt;=#REF!), "Reorder", "")</f>
        <v>#REF!</v>
      </c>
      <c r="C3695" s="23">
        <v>277250</v>
      </c>
      <c r="D3695" s="25" t="s">
        <v>4407</v>
      </c>
      <c r="E3695" s="23" t="s">
        <v>4408</v>
      </c>
      <c r="F3695" s="24">
        <f>IFERROR(IF(#REF!&lt;=#REF!,1,0),0)</f>
        <v>0</v>
      </c>
    </row>
    <row r="3696" spans="2:6" ht="30" customHeight="1" x14ac:dyDescent="0.25">
      <c r="B3696" s="20" t="e">
        <f>IF(AND(ISNUMBER(#REF!), ISNUMBER(#REF!),#REF! &lt;=#REF!), "Reorder", "")</f>
        <v>#REF!</v>
      </c>
      <c r="C3696" s="23">
        <v>277300</v>
      </c>
      <c r="D3696" s="25" t="s">
        <v>4409</v>
      </c>
      <c r="E3696" s="23" t="s">
        <v>4408</v>
      </c>
      <c r="F3696" s="24">
        <f>IFERROR(IF(#REF!&lt;=#REF!,1,0),0)</f>
        <v>0</v>
      </c>
    </row>
    <row r="3697" spans="2:6" ht="30" customHeight="1" x14ac:dyDescent="0.25">
      <c r="B3697" s="20" t="e">
        <f>IF(AND(ISNUMBER(#REF!), ISNUMBER(#REF!),#REF! &lt;=#REF!), "Reorder", "")</f>
        <v>#REF!</v>
      </c>
      <c r="C3697" s="23">
        <v>277350</v>
      </c>
      <c r="D3697" s="25" t="s">
        <v>4410</v>
      </c>
      <c r="E3697" s="23" t="s">
        <v>4408</v>
      </c>
      <c r="F3697" s="24">
        <f>IFERROR(IF(#REF!&lt;=#REF!,1,0),0)</f>
        <v>0</v>
      </c>
    </row>
    <row r="3698" spans="2:6" ht="30" customHeight="1" x14ac:dyDescent="0.25">
      <c r="B3698" s="20" t="e">
        <f>IF(AND(ISNUMBER(#REF!), ISNUMBER(#REF!),#REF! &lt;=#REF!), "Reorder", "")</f>
        <v>#REF!</v>
      </c>
      <c r="C3698" s="23">
        <v>277500</v>
      </c>
      <c r="D3698" s="25" t="s">
        <v>4411</v>
      </c>
      <c r="E3698" s="23" t="s">
        <v>4408</v>
      </c>
      <c r="F3698" s="24">
        <f>IFERROR(IF(#REF!&lt;=#REF!,1,0),0)</f>
        <v>0</v>
      </c>
    </row>
    <row r="3699" spans="2:6" ht="30" customHeight="1" x14ac:dyDescent="0.25">
      <c r="B3699" s="20" t="e">
        <f>IF(AND(ISNUMBER(#REF!), ISNUMBER(#REF!),#REF! &lt;=#REF!), "Reorder", "")</f>
        <v>#REF!</v>
      </c>
      <c r="C3699" s="23">
        <v>277800</v>
      </c>
      <c r="D3699" s="25" t="s">
        <v>4412</v>
      </c>
      <c r="E3699" s="23" t="s">
        <v>4413</v>
      </c>
      <c r="F3699" s="24">
        <f>IFERROR(IF(#REF!&lt;=#REF!,1,0),0)</f>
        <v>0</v>
      </c>
    </row>
    <row r="3700" spans="2:6" ht="30" customHeight="1" x14ac:dyDescent="0.25">
      <c r="B3700" s="20" t="e">
        <f>IF(AND(ISNUMBER(#REF!), ISNUMBER(#REF!),#REF! &lt;=#REF!), "Reorder", "")</f>
        <v>#REF!</v>
      </c>
      <c r="C3700" s="23">
        <v>277750</v>
      </c>
      <c r="D3700" s="25" t="s">
        <v>4414</v>
      </c>
      <c r="E3700" s="23" t="s">
        <v>4413</v>
      </c>
      <c r="F3700" s="24">
        <f>IFERROR(IF(#REF!&lt;=#REF!,1,0),0)</f>
        <v>0</v>
      </c>
    </row>
    <row r="3701" spans="2:6" ht="30" customHeight="1" x14ac:dyDescent="0.25">
      <c r="B3701" s="20" t="e">
        <f>IF(AND(ISNUMBER(#REF!), ISNUMBER(#REF!),#REF! &lt;=#REF!), "Reorder", "")</f>
        <v>#REF!</v>
      </c>
      <c r="C3701" s="23">
        <v>278350</v>
      </c>
      <c r="D3701" s="25" t="s">
        <v>4415</v>
      </c>
      <c r="E3701" s="23" t="s">
        <v>4413</v>
      </c>
      <c r="F3701" s="24">
        <f>IFERROR(IF(#REF!&lt;=#REF!,1,0),0)</f>
        <v>0</v>
      </c>
    </row>
    <row r="3702" spans="2:6" ht="30" customHeight="1" x14ac:dyDescent="0.25">
      <c r="B3702" s="20" t="e">
        <f>IF(AND(ISNUMBER(#REF!), ISNUMBER(#REF!),#REF! &lt;=#REF!), "Reorder", "")</f>
        <v>#REF!</v>
      </c>
      <c r="C3702" s="23">
        <v>278250</v>
      </c>
      <c r="D3702" s="25" t="s">
        <v>4416</v>
      </c>
      <c r="E3702" s="23" t="s">
        <v>4408</v>
      </c>
      <c r="F3702" s="24">
        <f>IFERROR(IF(#REF!&lt;=#REF!,1,0),0)</f>
        <v>0</v>
      </c>
    </row>
    <row r="3703" spans="2:6" ht="30" customHeight="1" x14ac:dyDescent="0.25">
      <c r="B3703" s="20" t="e">
        <f>IF(AND(ISNUMBER(#REF!), ISNUMBER(#REF!),#REF! &lt;=#REF!), "Reorder", "")</f>
        <v>#REF!</v>
      </c>
      <c r="C3703" s="23">
        <v>278661</v>
      </c>
      <c r="D3703" s="25" t="s">
        <v>4417</v>
      </c>
      <c r="E3703" s="23" t="s">
        <v>4418</v>
      </c>
      <c r="F3703" s="24">
        <f>IFERROR(IF(#REF!&lt;=#REF!,1,0),0)</f>
        <v>0</v>
      </c>
    </row>
    <row r="3704" spans="2:6" ht="30" customHeight="1" x14ac:dyDescent="0.25">
      <c r="B3704" s="20" t="e">
        <f>IF(AND(ISNUMBER(#REF!), ISNUMBER(#REF!),#REF! &lt;=#REF!), "Reorder", "")</f>
        <v>#REF!</v>
      </c>
      <c r="C3704" s="23">
        <v>278660</v>
      </c>
      <c r="D3704" s="25" t="s">
        <v>4419</v>
      </c>
      <c r="E3704" s="23" t="s">
        <v>4420</v>
      </c>
      <c r="F3704" s="24">
        <f>IFERROR(IF(#REF!&lt;=#REF!,1,0),0)</f>
        <v>0</v>
      </c>
    </row>
    <row r="3705" spans="2:6" ht="30" customHeight="1" x14ac:dyDescent="0.25">
      <c r="B3705" s="20" t="e">
        <f>IF(AND(ISNUMBER(#REF!), ISNUMBER(#REF!),#REF! &lt;=#REF!), "Reorder", "")</f>
        <v>#REF!</v>
      </c>
      <c r="C3705" s="23">
        <v>278625</v>
      </c>
      <c r="D3705" s="25" t="s">
        <v>4421</v>
      </c>
      <c r="E3705" s="23" t="s">
        <v>4418</v>
      </c>
      <c r="F3705" s="24">
        <f>IFERROR(IF(#REF!&lt;=#REF!,1,0),0)</f>
        <v>0</v>
      </c>
    </row>
    <row r="3706" spans="2:6" ht="30" customHeight="1" x14ac:dyDescent="0.25">
      <c r="B3706" s="20" t="e">
        <f>IF(AND(ISNUMBER(#REF!), ISNUMBER(#REF!),#REF! &lt;=#REF!), "Reorder", "")</f>
        <v>#REF!</v>
      </c>
      <c r="C3706" s="23">
        <v>278659</v>
      </c>
      <c r="D3706" s="25" t="s">
        <v>4422</v>
      </c>
      <c r="E3706" s="23" t="s">
        <v>4418</v>
      </c>
      <c r="F3706" s="24">
        <f>IFERROR(IF(#REF!&lt;=#REF!,1,0),0)</f>
        <v>0</v>
      </c>
    </row>
    <row r="3707" spans="2:6" ht="30" customHeight="1" x14ac:dyDescent="0.25">
      <c r="B3707" s="20" t="e">
        <f>IF(AND(ISNUMBER(#REF!), ISNUMBER(#REF!),#REF! &lt;=#REF!), "Reorder", "")</f>
        <v>#REF!</v>
      </c>
      <c r="C3707" s="23">
        <v>278690</v>
      </c>
      <c r="D3707" s="25" t="s">
        <v>4423</v>
      </c>
      <c r="E3707" s="23" t="s">
        <v>1542</v>
      </c>
      <c r="F3707" s="24">
        <f>IFERROR(IF(#REF!&lt;=#REF!,1,0),0)</f>
        <v>0</v>
      </c>
    </row>
    <row r="3708" spans="2:6" ht="30" customHeight="1" x14ac:dyDescent="0.25">
      <c r="B3708" s="20" t="e">
        <f>IF(AND(ISNUMBER(#REF!), ISNUMBER(#REF!),#REF! &lt;=#REF!), "Reorder", "")</f>
        <v>#REF!</v>
      </c>
      <c r="C3708" s="23">
        <v>278700</v>
      </c>
      <c r="D3708" s="25" t="s">
        <v>4424</v>
      </c>
      <c r="E3708" s="23" t="s">
        <v>1542</v>
      </c>
      <c r="F3708" s="24">
        <f>IFERROR(IF(#REF!&lt;=#REF!,1,0),0)</f>
        <v>0</v>
      </c>
    </row>
    <row r="3709" spans="2:6" ht="30" customHeight="1" x14ac:dyDescent="0.25">
      <c r="B3709" s="20" t="e">
        <f>IF(AND(ISNUMBER(#REF!), ISNUMBER(#REF!),#REF! &lt;=#REF!), "Reorder", "")</f>
        <v>#REF!</v>
      </c>
      <c r="C3709" s="23">
        <v>278691</v>
      </c>
      <c r="D3709" s="25" t="s">
        <v>4425</v>
      </c>
      <c r="E3709" s="23" t="s">
        <v>1542</v>
      </c>
      <c r="F3709" s="24">
        <f>IFERROR(IF(#REF!&lt;=#REF!,1,0),0)</f>
        <v>0</v>
      </c>
    </row>
    <row r="3710" spans="2:6" ht="30" customHeight="1" x14ac:dyDescent="0.25">
      <c r="B3710" s="20" t="e">
        <f>IF(AND(ISNUMBER(#REF!), ISNUMBER(#REF!),#REF! &lt;=#REF!), "Reorder", "")</f>
        <v>#REF!</v>
      </c>
      <c r="C3710" s="23">
        <v>278750</v>
      </c>
      <c r="D3710" s="25" t="s">
        <v>4426</v>
      </c>
      <c r="E3710" s="23" t="s">
        <v>1542</v>
      </c>
      <c r="F3710" s="24">
        <f>IFERROR(IF(#REF!&lt;=#REF!,1,0),0)</f>
        <v>0</v>
      </c>
    </row>
    <row r="3711" spans="2:6" ht="30" customHeight="1" x14ac:dyDescent="0.25">
      <c r="B3711" s="20" t="e">
        <f>IF(AND(ISNUMBER(#REF!), ISNUMBER(#REF!),#REF! &lt;=#REF!), "Reorder", "")</f>
        <v>#REF!</v>
      </c>
      <c r="C3711" s="23">
        <v>310800</v>
      </c>
      <c r="D3711" s="25" t="s">
        <v>4427</v>
      </c>
      <c r="E3711" s="23" t="s">
        <v>4428</v>
      </c>
      <c r="F3711" s="24">
        <f>IFERROR(IF(#REF!&lt;=#REF!,1,0),0)</f>
        <v>0</v>
      </c>
    </row>
    <row r="3712" spans="2:6" ht="30" customHeight="1" x14ac:dyDescent="0.25">
      <c r="B3712" s="20" t="e">
        <f>IF(AND(ISNUMBER(#REF!), ISNUMBER(#REF!),#REF! &lt;=#REF!), "Reorder", "")</f>
        <v>#REF!</v>
      </c>
      <c r="C3712" s="23">
        <v>363750</v>
      </c>
      <c r="D3712" s="25" t="s">
        <v>4429</v>
      </c>
      <c r="E3712" s="23" t="s">
        <v>4430</v>
      </c>
      <c r="F3712" s="24">
        <f>IFERROR(IF(#REF!&lt;=#REF!,1,0),0)</f>
        <v>0</v>
      </c>
    </row>
    <row r="3713" spans="2:6" ht="30" customHeight="1" x14ac:dyDescent="0.25">
      <c r="B3713" s="20" t="e">
        <f>IF(AND(ISNUMBER(#REF!), ISNUMBER(#REF!),#REF! &lt;=#REF!), "Reorder", "")</f>
        <v>#REF!</v>
      </c>
      <c r="C3713" s="23">
        <v>353750</v>
      </c>
      <c r="D3713" s="25" t="s">
        <v>4431</v>
      </c>
      <c r="E3713" s="23" t="s">
        <v>153</v>
      </c>
      <c r="F3713" s="24">
        <f>IFERROR(IF(#REF!&lt;=#REF!,1,0),0)</f>
        <v>0</v>
      </c>
    </row>
    <row r="3714" spans="2:6" ht="30" customHeight="1" x14ac:dyDescent="0.25">
      <c r="B3714" s="20" t="e">
        <f>IF(AND(ISNUMBER(#REF!), ISNUMBER(#REF!),#REF! &lt;=#REF!), "Reorder", "")</f>
        <v>#REF!</v>
      </c>
      <c r="C3714" s="23">
        <v>278800</v>
      </c>
      <c r="D3714" s="25" t="s">
        <v>4432</v>
      </c>
      <c r="E3714" s="23" t="s">
        <v>1387</v>
      </c>
      <c r="F3714" s="24">
        <f>IFERROR(IF(#REF!&lt;=#REF!,1,0),0)</f>
        <v>0</v>
      </c>
    </row>
    <row r="3715" spans="2:6" ht="30" customHeight="1" x14ac:dyDescent="0.25">
      <c r="B3715" s="20" t="e">
        <f>IF(AND(ISNUMBER(#REF!), ISNUMBER(#REF!),#REF! &lt;=#REF!), "Reorder", "")</f>
        <v>#REF!</v>
      </c>
      <c r="C3715" s="23">
        <v>363875</v>
      </c>
      <c r="D3715" s="25" t="s">
        <v>4433</v>
      </c>
      <c r="E3715" s="23" t="s">
        <v>1198</v>
      </c>
      <c r="F3715" s="24">
        <f>IFERROR(IF(#REF!&lt;=#REF!,1,0),0)</f>
        <v>0</v>
      </c>
    </row>
    <row r="3716" spans="2:6" ht="30" customHeight="1" x14ac:dyDescent="0.25">
      <c r="B3716" s="20" t="e">
        <f>IF(AND(ISNUMBER(#REF!), ISNUMBER(#REF!),#REF! &lt;=#REF!), "Reorder", "")</f>
        <v>#REF!</v>
      </c>
      <c r="C3716" s="23">
        <v>363800</v>
      </c>
      <c r="D3716" s="25" t="s">
        <v>4434</v>
      </c>
      <c r="E3716" s="23" t="s">
        <v>1379</v>
      </c>
      <c r="F3716" s="24">
        <f>IFERROR(IF(#REF!&lt;=#REF!,1,0),0)</f>
        <v>0</v>
      </c>
    </row>
    <row r="3717" spans="2:6" ht="30" customHeight="1" x14ac:dyDescent="0.25">
      <c r="B3717" s="20" t="e">
        <f>IF(AND(ISNUMBER(#REF!), ISNUMBER(#REF!),#REF! &lt;=#REF!), "Reorder", "")</f>
        <v>#REF!</v>
      </c>
      <c r="C3717" s="23">
        <v>279205</v>
      </c>
      <c r="D3717" s="25" t="s">
        <v>4435</v>
      </c>
      <c r="E3717" s="23" t="s">
        <v>4436</v>
      </c>
      <c r="F3717" s="24">
        <f>IFERROR(IF(#REF!&lt;=#REF!,1,0),0)</f>
        <v>0</v>
      </c>
    </row>
    <row r="3718" spans="2:6" ht="30" customHeight="1" x14ac:dyDescent="0.25">
      <c r="B3718" s="20" t="e">
        <f>IF(AND(ISNUMBER(#REF!), ISNUMBER(#REF!),#REF! &lt;=#REF!), "Reorder", "")</f>
        <v>#REF!</v>
      </c>
      <c r="C3718" s="23">
        <v>278900</v>
      </c>
      <c r="D3718" s="25" t="s">
        <v>4437</v>
      </c>
      <c r="E3718" s="23" t="s">
        <v>1542</v>
      </c>
      <c r="F3718" s="24">
        <f>IFERROR(IF(#REF!&lt;=#REF!,1,0),0)</f>
        <v>0</v>
      </c>
    </row>
    <row r="3719" spans="2:6" ht="30" customHeight="1" x14ac:dyDescent="0.25">
      <c r="B3719" s="20" t="e">
        <f>IF(AND(ISNUMBER(#REF!), ISNUMBER(#REF!),#REF! &lt;=#REF!), "Reorder", "")</f>
        <v>#REF!</v>
      </c>
      <c r="C3719" s="23">
        <v>278950</v>
      </c>
      <c r="D3719" s="25" t="s">
        <v>4438</v>
      </c>
      <c r="E3719" s="23" t="s">
        <v>4436</v>
      </c>
      <c r="F3719" s="24">
        <f>IFERROR(IF(#REF!&lt;=#REF!,1,0),0)</f>
        <v>0</v>
      </c>
    </row>
    <row r="3720" spans="2:6" ht="30" customHeight="1" x14ac:dyDescent="0.25">
      <c r="B3720" s="20" t="e">
        <f>IF(AND(ISNUMBER(#REF!), ISNUMBER(#REF!),#REF! &lt;=#REF!), "Reorder", "")</f>
        <v>#REF!</v>
      </c>
      <c r="C3720" s="23">
        <v>279100</v>
      </c>
      <c r="D3720" s="25" t="s">
        <v>4439</v>
      </c>
      <c r="E3720" s="23" t="s">
        <v>1542</v>
      </c>
      <c r="F3720" s="24">
        <f>IFERROR(IF(#REF!&lt;=#REF!,1,0),0)</f>
        <v>0</v>
      </c>
    </row>
    <row r="3721" spans="2:6" ht="30" customHeight="1" x14ac:dyDescent="0.25">
      <c r="B3721" s="20" t="e">
        <f>IF(AND(ISNUMBER(#REF!), ISNUMBER(#REF!),#REF! &lt;=#REF!), "Reorder", "")</f>
        <v>#REF!</v>
      </c>
      <c r="C3721" s="23">
        <v>279150</v>
      </c>
      <c r="D3721" s="25" t="s">
        <v>4440</v>
      </c>
      <c r="E3721" s="23" t="s">
        <v>1542</v>
      </c>
      <c r="F3721" s="24">
        <f>IFERROR(IF(#REF!&lt;=#REF!,1,0),0)</f>
        <v>0</v>
      </c>
    </row>
    <row r="3722" spans="2:6" ht="30" customHeight="1" x14ac:dyDescent="0.25">
      <c r="B3722" s="20" t="e">
        <f>IF(AND(ISNUMBER(#REF!), ISNUMBER(#REF!),#REF! &lt;=#REF!), "Reorder", "")</f>
        <v>#REF!</v>
      </c>
      <c r="C3722" s="23">
        <v>279200</v>
      </c>
      <c r="D3722" s="25" t="s">
        <v>4441</v>
      </c>
      <c r="E3722" s="23" t="s">
        <v>4436</v>
      </c>
      <c r="F3722" s="24">
        <f>IFERROR(IF(#REF!&lt;=#REF!,1,0),0)</f>
        <v>0</v>
      </c>
    </row>
    <row r="3723" spans="2:6" ht="30" customHeight="1" x14ac:dyDescent="0.25">
      <c r="B3723" s="20" t="e">
        <f>IF(AND(ISNUMBER(#REF!), ISNUMBER(#REF!),#REF! &lt;=#REF!), "Reorder", "")</f>
        <v>#REF!</v>
      </c>
      <c r="C3723" s="23">
        <v>278850</v>
      </c>
      <c r="D3723" s="25" t="s">
        <v>4442</v>
      </c>
      <c r="E3723" s="23" t="s">
        <v>1542</v>
      </c>
      <c r="F3723" s="24">
        <f>IFERROR(IF(#REF!&lt;=#REF!,1,0),0)</f>
        <v>0</v>
      </c>
    </row>
    <row r="3724" spans="2:6" ht="30" customHeight="1" x14ac:dyDescent="0.25">
      <c r="B3724" s="20" t="e">
        <f>IF(AND(ISNUMBER(#REF!), ISNUMBER(#REF!),#REF! &lt;=#REF!), "Reorder", "")</f>
        <v>#REF!</v>
      </c>
      <c r="C3724" s="23">
        <v>363825</v>
      </c>
      <c r="D3724" s="25" t="s">
        <v>4443</v>
      </c>
      <c r="E3724" s="23" t="s">
        <v>1379</v>
      </c>
      <c r="F3724" s="24">
        <f>IFERROR(IF(#REF!&lt;=#REF!,1,0),0)</f>
        <v>0</v>
      </c>
    </row>
    <row r="3725" spans="2:6" ht="30" customHeight="1" x14ac:dyDescent="0.25">
      <c r="B3725" s="20" t="e">
        <f>IF(AND(ISNUMBER(#REF!), ISNUMBER(#REF!),#REF! &lt;=#REF!), "Reorder", "")</f>
        <v>#REF!</v>
      </c>
      <c r="C3725" s="23">
        <v>279350</v>
      </c>
      <c r="D3725" s="25" t="s">
        <v>4444</v>
      </c>
      <c r="E3725" s="23" t="s">
        <v>2220</v>
      </c>
      <c r="F3725" s="24">
        <f>IFERROR(IF(#REF!&lt;=#REF!,1,0),0)</f>
        <v>0</v>
      </c>
    </row>
    <row r="3726" spans="2:6" ht="30" customHeight="1" x14ac:dyDescent="0.25">
      <c r="B3726" s="20" t="e">
        <f>IF(AND(ISNUMBER(#REF!), ISNUMBER(#REF!),#REF! &lt;=#REF!), "Reorder", "")</f>
        <v>#REF!</v>
      </c>
      <c r="C3726" s="23">
        <v>279400</v>
      </c>
      <c r="D3726" s="25" t="s">
        <v>4445</v>
      </c>
      <c r="E3726" s="23" t="s">
        <v>2220</v>
      </c>
      <c r="F3726" s="24">
        <f>IFERROR(IF(#REF!&lt;=#REF!,1,0),0)</f>
        <v>0</v>
      </c>
    </row>
    <row r="3727" spans="2:6" ht="30" customHeight="1" x14ac:dyDescent="0.25">
      <c r="B3727" s="20" t="e">
        <f>IF(AND(ISNUMBER(#REF!), ISNUMBER(#REF!),#REF! &lt;=#REF!), "Reorder", "")</f>
        <v>#REF!</v>
      </c>
      <c r="C3727" s="23">
        <v>279450</v>
      </c>
      <c r="D3727" s="25" t="s">
        <v>4446</v>
      </c>
      <c r="E3727" s="23" t="s">
        <v>2220</v>
      </c>
      <c r="F3727" s="24">
        <f>IFERROR(IF(#REF!&lt;=#REF!,1,0),0)</f>
        <v>0</v>
      </c>
    </row>
    <row r="3728" spans="2:6" ht="30" customHeight="1" x14ac:dyDescent="0.25">
      <c r="B3728" s="20" t="e">
        <f>IF(AND(ISNUMBER(#REF!), ISNUMBER(#REF!),#REF! &lt;=#REF!), "Reorder", "")</f>
        <v>#REF!</v>
      </c>
      <c r="C3728" s="23">
        <v>279500</v>
      </c>
      <c r="D3728" s="25" t="s">
        <v>4447</v>
      </c>
      <c r="E3728" s="23" t="s">
        <v>192</v>
      </c>
      <c r="F3728" s="24">
        <f>IFERROR(IF(#REF!&lt;=#REF!,1,0),0)</f>
        <v>0</v>
      </c>
    </row>
    <row r="3729" spans="2:6" ht="30" customHeight="1" x14ac:dyDescent="0.25">
      <c r="B3729" s="20" t="e">
        <f>IF(AND(ISNUMBER(#REF!), ISNUMBER(#REF!),#REF! &lt;=#REF!), "Reorder", "")</f>
        <v>#REF!</v>
      </c>
      <c r="C3729" s="23">
        <v>279675</v>
      </c>
      <c r="D3729" s="25" t="s">
        <v>4448</v>
      </c>
      <c r="E3729" s="23" t="s">
        <v>1801</v>
      </c>
      <c r="F3729" s="24">
        <f>IFERROR(IF(#REF!&lt;=#REF!,1,0),0)</f>
        <v>0</v>
      </c>
    </row>
    <row r="3730" spans="2:6" ht="30" customHeight="1" x14ac:dyDescent="0.25">
      <c r="B3730" s="20" t="e">
        <f>IF(AND(ISNUMBER(#REF!), ISNUMBER(#REF!),#REF! &lt;=#REF!), "Reorder", "")</f>
        <v>#REF!</v>
      </c>
      <c r="C3730" s="23">
        <v>279900</v>
      </c>
      <c r="D3730" s="25" t="s">
        <v>4449</v>
      </c>
      <c r="E3730" s="23" t="s">
        <v>1044</v>
      </c>
      <c r="F3730" s="24">
        <f>IFERROR(IF(#REF!&lt;=#REF!,1,0),0)</f>
        <v>0</v>
      </c>
    </row>
    <row r="3731" spans="2:6" ht="30" customHeight="1" x14ac:dyDescent="0.25">
      <c r="B3731" s="20" t="e">
        <f>IF(AND(ISNUMBER(#REF!), ISNUMBER(#REF!),#REF! &lt;=#REF!), "Reorder", "")</f>
        <v>#REF!</v>
      </c>
      <c r="C3731" s="23">
        <v>280000</v>
      </c>
      <c r="D3731" s="25" t="s">
        <v>4450</v>
      </c>
      <c r="E3731" s="23" t="s">
        <v>2194</v>
      </c>
      <c r="F3731" s="24">
        <f>IFERROR(IF(#REF!&lt;=#REF!,1,0),0)</f>
        <v>0</v>
      </c>
    </row>
    <row r="3732" spans="2:6" ht="30" customHeight="1" x14ac:dyDescent="0.25">
      <c r="B3732" s="20" t="e">
        <f>IF(AND(ISNUMBER(#REF!), ISNUMBER(#REF!),#REF! &lt;=#REF!), "Reorder", "")</f>
        <v>#REF!</v>
      </c>
      <c r="C3732" s="23">
        <v>280054</v>
      </c>
      <c r="D3732" s="25" t="s">
        <v>4451</v>
      </c>
      <c r="E3732" s="23" t="s">
        <v>1801</v>
      </c>
      <c r="F3732" s="24">
        <f>IFERROR(IF(#REF!&lt;=#REF!,1,0),0)</f>
        <v>0</v>
      </c>
    </row>
    <row r="3733" spans="2:6" ht="30" customHeight="1" x14ac:dyDescent="0.25">
      <c r="B3733" s="20" t="e">
        <f>IF(AND(ISNUMBER(#REF!), ISNUMBER(#REF!),#REF! &lt;=#REF!), "Reorder", "")</f>
        <v>#REF!</v>
      </c>
      <c r="C3733" s="23">
        <v>280053</v>
      </c>
      <c r="D3733" s="25" t="s">
        <v>4452</v>
      </c>
      <c r="E3733" s="23" t="s">
        <v>1801</v>
      </c>
      <c r="F3733" s="24">
        <f>IFERROR(IF(#REF!&lt;=#REF!,1,0),0)</f>
        <v>0</v>
      </c>
    </row>
    <row r="3734" spans="2:6" ht="30" customHeight="1" x14ac:dyDescent="0.25">
      <c r="B3734" s="20" t="e">
        <f>IF(AND(ISNUMBER(#REF!), ISNUMBER(#REF!),#REF! &lt;=#REF!), "Reorder", "")</f>
        <v>#REF!</v>
      </c>
      <c r="C3734" s="23">
        <v>280052</v>
      </c>
      <c r="D3734" s="25" t="s">
        <v>4453</v>
      </c>
      <c r="E3734" s="23" t="s">
        <v>1801</v>
      </c>
      <c r="F3734" s="24">
        <f>IFERROR(IF(#REF!&lt;=#REF!,1,0),0)</f>
        <v>0</v>
      </c>
    </row>
    <row r="3735" spans="2:6" ht="30" customHeight="1" x14ac:dyDescent="0.25">
      <c r="B3735" s="20" t="e">
        <f>IF(AND(ISNUMBER(#REF!), ISNUMBER(#REF!),#REF! &lt;=#REF!), "Reorder", "")</f>
        <v>#REF!</v>
      </c>
      <c r="C3735" s="23">
        <v>280051</v>
      </c>
      <c r="D3735" s="25" t="s">
        <v>4454</v>
      </c>
      <c r="E3735" s="23" t="s">
        <v>1801</v>
      </c>
      <c r="F3735" s="24">
        <f>IFERROR(IF(#REF!&lt;=#REF!,1,0),0)</f>
        <v>0</v>
      </c>
    </row>
    <row r="3736" spans="2:6" ht="30" customHeight="1" x14ac:dyDescent="0.25">
      <c r="B3736" s="20" t="e">
        <f>IF(AND(ISNUMBER(#REF!), ISNUMBER(#REF!),#REF! &lt;=#REF!), "Reorder", "")</f>
        <v>#REF!</v>
      </c>
      <c r="C3736" s="23">
        <v>279752</v>
      </c>
      <c r="D3736" s="25" t="s">
        <v>4455</v>
      </c>
      <c r="E3736" s="23" t="s">
        <v>651</v>
      </c>
      <c r="F3736" s="24">
        <f>IFERROR(IF(#REF!&lt;=#REF!,1,0),0)</f>
        <v>0</v>
      </c>
    </row>
    <row r="3737" spans="2:6" ht="30" customHeight="1" x14ac:dyDescent="0.25">
      <c r="B3737" s="20" t="e">
        <f>IF(AND(ISNUMBER(#REF!), ISNUMBER(#REF!),#REF! &lt;=#REF!), "Reorder", "")</f>
        <v>#REF!</v>
      </c>
      <c r="C3737" s="23">
        <v>280280</v>
      </c>
      <c r="D3737" s="25" t="s">
        <v>4456</v>
      </c>
      <c r="E3737" s="23" t="s">
        <v>1044</v>
      </c>
      <c r="F3737" s="24">
        <f>IFERROR(IF(#REF!&lt;=#REF!,1,0),0)</f>
        <v>0</v>
      </c>
    </row>
    <row r="3738" spans="2:6" ht="30" customHeight="1" x14ac:dyDescent="0.25">
      <c r="B3738" s="20" t="e">
        <f>IF(AND(ISNUMBER(#REF!), ISNUMBER(#REF!),#REF! &lt;=#REF!), "Reorder", "")</f>
        <v>#REF!</v>
      </c>
      <c r="C3738" s="23">
        <v>280550</v>
      </c>
      <c r="D3738" s="25" t="s">
        <v>4457</v>
      </c>
      <c r="E3738" s="23" t="s">
        <v>2198</v>
      </c>
      <c r="F3738" s="24">
        <f>IFERROR(IF(#REF!&lt;=#REF!,1,0),0)</f>
        <v>0</v>
      </c>
    </row>
    <row r="3739" spans="2:6" ht="30" customHeight="1" x14ac:dyDescent="0.25">
      <c r="B3739" s="20" t="e">
        <f>IF(AND(ISNUMBER(#REF!), ISNUMBER(#REF!),#REF! &lt;=#REF!), "Reorder", "")</f>
        <v>#REF!</v>
      </c>
      <c r="C3739" s="23">
        <v>280500</v>
      </c>
      <c r="D3739" s="25" t="s">
        <v>4458</v>
      </c>
      <c r="E3739" s="23" t="s">
        <v>2198</v>
      </c>
      <c r="F3739" s="24">
        <f>IFERROR(IF(#REF!&lt;=#REF!,1,0),0)</f>
        <v>0</v>
      </c>
    </row>
    <row r="3740" spans="2:6" ht="30" customHeight="1" x14ac:dyDescent="0.25">
      <c r="B3740" s="20" t="e">
        <f>IF(AND(ISNUMBER(#REF!), ISNUMBER(#REF!),#REF! &lt;=#REF!), "Reorder", "")</f>
        <v>#REF!</v>
      </c>
      <c r="C3740" s="23">
        <v>280600</v>
      </c>
      <c r="D3740" s="25" t="s">
        <v>4459</v>
      </c>
      <c r="E3740" s="23" t="s">
        <v>2198</v>
      </c>
      <c r="F3740" s="24">
        <f>IFERROR(IF(#REF!&lt;=#REF!,1,0),0)</f>
        <v>0</v>
      </c>
    </row>
    <row r="3741" spans="2:6" ht="30" customHeight="1" x14ac:dyDescent="0.25">
      <c r="B3741" s="20" t="e">
        <f>IF(AND(ISNUMBER(#REF!), ISNUMBER(#REF!),#REF! &lt;=#REF!), "Reorder", "")</f>
        <v>#REF!</v>
      </c>
      <c r="C3741" s="23">
        <v>280601</v>
      </c>
      <c r="D3741" s="25" t="s">
        <v>4460</v>
      </c>
      <c r="E3741" s="23" t="s">
        <v>2198</v>
      </c>
      <c r="F3741" s="24">
        <f>IFERROR(IF(#REF!&lt;=#REF!,1,0),0)</f>
        <v>0</v>
      </c>
    </row>
    <row r="3742" spans="2:6" ht="30" customHeight="1" x14ac:dyDescent="0.25">
      <c r="B3742" s="20" t="e">
        <f>IF(AND(ISNUMBER(#REF!), ISNUMBER(#REF!),#REF! &lt;=#REF!), "Reorder", "")</f>
        <v>#REF!</v>
      </c>
      <c r="C3742" s="23">
        <v>280602</v>
      </c>
      <c r="D3742" s="25" t="s">
        <v>4461</v>
      </c>
      <c r="E3742" s="23" t="s">
        <v>2198</v>
      </c>
      <c r="F3742" s="24">
        <f>IFERROR(IF(#REF!&lt;=#REF!,1,0),0)</f>
        <v>0</v>
      </c>
    </row>
    <row r="3743" spans="2:6" ht="30" customHeight="1" x14ac:dyDescent="0.25">
      <c r="B3743" s="20" t="e">
        <f>IF(AND(ISNUMBER(#REF!), ISNUMBER(#REF!),#REF! &lt;=#REF!), "Reorder", "")</f>
        <v>#REF!</v>
      </c>
      <c r="C3743" s="23">
        <v>36700</v>
      </c>
      <c r="D3743" s="25" t="s">
        <v>4462</v>
      </c>
      <c r="E3743" s="23" t="s">
        <v>709</v>
      </c>
      <c r="F3743" s="24">
        <f>IFERROR(IF(#REF!&lt;=#REF!,1,0),0)</f>
        <v>0</v>
      </c>
    </row>
    <row r="3744" spans="2:6" ht="30" customHeight="1" x14ac:dyDescent="0.25">
      <c r="B3744" s="20" t="e">
        <f>IF(AND(ISNUMBER(#REF!), ISNUMBER(#REF!),#REF! &lt;=#REF!), "Reorder", "")</f>
        <v>#REF!</v>
      </c>
      <c r="C3744" s="23">
        <v>36750</v>
      </c>
      <c r="D3744" s="25" t="s">
        <v>4463</v>
      </c>
      <c r="E3744" s="23" t="s">
        <v>709</v>
      </c>
      <c r="F3744" s="24">
        <f>IFERROR(IF(#REF!&lt;=#REF!,1,0),0)</f>
        <v>0</v>
      </c>
    </row>
    <row r="3745" spans="2:6" ht="30" customHeight="1" x14ac:dyDescent="0.25">
      <c r="B3745" s="20" t="e">
        <f>IF(AND(ISNUMBER(#REF!), ISNUMBER(#REF!),#REF! &lt;=#REF!), "Reorder", "")</f>
        <v>#REF!</v>
      </c>
      <c r="C3745" s="23">
        <v>280750</v>
      </c>
      <c r="D3745" s="25" t="s">
        <v>4464</v>
      </c>
      <c r="E3745" s="23" t="s">
        <v>2712</v>
      </c>
      <c r="F3745" s="24">
        <f>IFERROR(IF(#REF!&lt;=#REF!,1,0),0)</f>
        <v>0</v>
      </c>
    </row>
    <row r="3746" spans="2:6" ht="30" customHeight="1" x14ac:dyDescent="0.25">
      <c r="B3746" s="20" t="e">
        <f>IF(AND(ISNUMBER(#REF!), ISNUMBER(#REF!),#REF! &lt;=#REF!), "Reorder", "")</f>
        <v>#REF!</v>
      </c>
      <c r="C3746" s="23">
        <v>167903</v>
      </c>
      <c r="D3746" s="25" t="s">
        <v>4465</v>
      </c>
      <c r="E3746" s="23" t="s">
        <v>2712</v>
      </c>
      <c r="F3746" s="24">
        <f>IFERROR(IF(#REF!&lt;=#REF!,1,0),0)</f>
        <v>0</v>
      </c>
    </row>
    <row r="3747" spans="2:6" ht="30" customHeight="1" x14ac:dyDescent="0.25">
      <c r="B3747" s="20" t="e">
        <f>IF(AND(ISNUMBER(#REF!), ISNUMBER(#REF!),#REF! &lt;=#REF!), "Reorder", "")</f>
        <v>#REF!</v>
      </c>
      <c r="C3747" s="23">
        <v>167904</v>
      </c>
      <c r="D3747" s="25" t="s">
        <v>4466</v>
      </c>
      <c r="E3747" s="23" t="s">
        <v>2712</v>
      </c>
      <c r="F3747" s="24">
        <f>IFERROR(IF(#REF!&lt;=#REF!,1,0),0)</f>
        <v>0</v>
      </c>
    </row>
    <row r="3748" spans="2:6" ht="30" customHeight="1" x14ac:dyDescent="0.25">
      <c r="B3748" s="20" t="e">
        <f>IF(AND(ISNUMBER(#REF!), ISNUMBER(#REF!),#REF! &lt;=#REF!), "Reorder", "")</f>
        <v>#REF!</v>
      </c>
      <c r="C3748" s="23">
        <v>281156</v>
      </c>
      <c r="D3748" s="25" t="s">
        <v>4467</v>
      </c>
      <c r="E3748" s="23" t="s">
        <v>82</v>
      </c>
      <c r="F3748" s="24">
        <f>IFERROR(IF(#REF!&lt;=#REF!,1,0),0)</f>
        <v>0</v>
      </c>
    </row>
    <row r="3749" spans="2:6" ht="30" customHeight="1" x14ac:dyDescent="0.25">
      <c r="B3749" s="20" t="e">
        <f>IF(AND(ISNUMBER(#REF!), ISNUMBER(#REF!),#REF! &lt;=#REF!), "Reorder", "")</f>
        <v>#REF!</v>
      </c>
      <c r="C3749" s="23">
        <v>281150</v>
      </c>
      <c r="D3749" s="25" t="s">
        <v>4468</v>
      </c>
      <c r="E3749" s="23" t="s">
        <v>4469</v>
      </c>
      <c r="F3749" s="24">
        <f>IFERROR(IF(#REF!&lt;=#REF!,1,0),0)</f>
        <v>0</v>
      </c>
    </row>
    <row r="3750" spans="2:6" ht="30" customHeight="1" x14ac:dyDescent="0.25">
      <c r="B3750" s="20" t="e">
        <f>IF(AND(ISNUMBER(#REF!), ISNUMBER(#REF!),#REF! &lt;=#REF!), "Reorder", "")</f>
        <v>#REF!</v>
      </c>
      <c r="C3750" s="23">
        <v>280850</v>
      </c>
      <c r="D3750" s="25" t="s">
        <v>4470</v>
      </c>
      <c r="E3750" s="23" t="s">
        <v>4471</v>
      </c>
      <c r="F3750" s="24">
        <f>IFERROR(IF(#REF!&lt;=#REF!,1,0),0)</f>
        <v>0</v>
      </c>
    </row>
    <row r="3751" spans="2:6" ht="30" customHeight="1" x14ac:dyDescent="0.25">
      <c r="B3751" s="20" t="e">
        <f>IF(AND(ISNUMBER(#REF!), ISNUMBER(#REF!),#REF! &lt;=#REF!), "Reorder", "")</f>
        <v>#REF!</v>
      </c>
      <c r="C3751" s="23">
        <v>281000</v>
      </c>
      <c r="D3751" s="25" t="s">
        <v>4472</v>
      </c>
      <c r="E3751" s="23" t="s">
        <v>2475</v>
      </c>
      <c r="F3751" s="24">
        <f>IFERROR(IF(#REF!&lt;=#REF!,1,0),0)</f>
        <v>0</v>
      </c>
    </row>
    <row r="3752" spans="2:6" ht="30" customHeight="1" x14ac:dyDescent="0.25">
      <c r="B3752" s="20" t="e">
        <f>IF(AND(ISNUMBER(#REF!), ISNUMBER(#REF!),#REF! &lt;=#REF!), "Reorder", "")</f>
        <v>#REF!</v>
      </c>
      <c r="C3752" s="23">
        <v>280950</v>
      </c>
      <c r="D3752" s="25" t="s">
        <v>4473</v>
      </c>
      <c r="E3752" s="23" t="s">
        <v>4471</v>
      </c>
      <c r="F3752" s="24">
        <f>IFERROR(IF(#REF!&lt;=#REF!,1,0),0)</f>
        <v>0</v>
      </c>
    </row>
    <row r="3753" spans="2:6" ht="30" customHeight="1" x14ac:dyDescent="0.25">
      <c r="B3753" s="20" t="e">
        <f>IF(AND(ISNUMBER(#REF!), ISNUMBER(#REF!),#REF! &lt;=#REF!), "Reorder", "")</f>
        <v>#REF!</v>
      </c>
      <c r="C3753" s="23">
        <v>281154</v>
      </c>
      <c r="D3753" s="25" t="s">
        <v>4474</v>
      </c>
      <c r="E3753" s="23" t="s">
        <v>4469</v>
      </c>
      <c r="F3753" s="24">
        <f>IFERROR(IF(#REF!&lt;=#REF!,1,0),0)</f>
        <v>0</v>
      </c>
    </row>
    <row r="3754" spans="2:6" ht="30" customHeight="1" x14ac:dyDescent="0.25">
      <c r="B3754" s="20" t="e">
        <f>IF(AND(ISNUMBER(#REF!), ISNUMBER(#REF!),#REF! &lt;=#REF!), "Reorder", "")</f>
        <v>#REF!</v>
      </c>
      <c r="C3754" s="23">
        <v>281275</v>
      </c>
      <c r="D3754" s="25" t="s">
        <v>4475</v>
      </c>
      <c r="E3754" s="23" t="s">
        <v>3050</v>
      </c>
      <c r="F3754" s="24">
        <f>IFERROR(IF(#REF!&lt;=#REF!,1,0),0)</f>
        <v>0</v>
      </c>
    </row>
    <row r="3755" spans="2:6" ht="30" customHeight="1" x14ac:dyDescent="0.25">
      <c r="B3755" s="20" t="e">
        <f>IF(AND(ISNUMBER(#REF!), ISNUMBER(#REF!),#REF! &lt;=#REF!), "Reorder", "")</f>
        <v>#REF!</v>
      </c>
      <c r="C3755" s="23">
        <v>281753</v>
      </c>
      <c r="D3755" s="25" t="s">
        <v>4476</v>
      </c>
      <c r="E3755" s="23" t="s">
        <v>4471</v>
      </c>
      <c r="F3755" s="24">
        <f>IFERROR(IF(#REF!&lt;=#REF!,1,0),0)</f>
        <v>0</v>
      </c>
    </row>
    <row r="3756" spans="2:6" ht="30" customHeight="1" x14ac:dyDescent="0.25">
      <c r="B3756" s="20" t="e">
        <f>IF(AND(ISNUMBER(#REF!), ISNUMBER(#REF!),#REF! &lt;=#REF!), "Reorder", "")</f>
        <v>#REF!</v>
      </c>
      <c r="C3756" s="23">
        <v>281751</v>
      </c>
      <c r="D3756" s="25" t="s">
        <v>4477</v>
      </c>
      <c r="E3756" s="23" t="s">
        <v>4471</v>
      </c>
      <c r="F3756" s="24">
        <f>IFERROR(IF(#REF!&lt;=#REF!,1,0),0)</f>
        <v>0</v>
      </c>
    </row>
    <row r="3757" spans="2:6" ht="30" customHeight="1" x14ac:dyDescent="0.25">
      <c r="B3757" s="20" t="e">
        <f>IF(AND(ISNUMBER(#REF!), ISNUMBER(#REF!),#REF! &lt;=#REF!), "Reorder", "")</f>
        <v>#REF!</v>
      </c>
      <c r="C3757" s="23">
        <v>281050</v>
      </c>
      <c r="D3757" s="25" t="s">
        <v>4478</v>
      </c>
      <c r="E3757" s="23" t="s">
        <v>4471</v>
      </c>
      <c r="F3757" s="24">
        <f>IFERROR(IF(#REF!&lt;=#REF!,1,0),0)</f>
        <v>0</v>
      </c>
    </row>
    <row r="3758" spans="2:6" ht="30" customHeight="1" x14ac:dyDescent="0.25">
      <c r="B3758" s="20" t="e">
        <f>IF(AND(ISNUMBER(#REF!), ISNUMBER(#REF!),#REF! &lt;=#REF!), "Reorder", "")</f>
        <v>#REF!</v>
      </c>
      <c r="C3758" s="23">
        <v>281310</v>
      </c>
      <c r="D3758" s="25" t="s">
        <v>4479</v>
      </c>
      <c r="E3758" s="23" t="s">
        <v>3050</v>
      </c>
      <c r="F3758" s="24">
        <f>IFERROR(IF(#REF!&lt;=#REF!,1,0),0)</f>
        <v>0</v>
      </c>
    </row>
    <row r="3759" spans="2:6" ht="30" customHeight="1" x14ac:dyDescent="0.25">
      <c r="B3759" s="20" t="e">
        <f>IF(AND(ISNUMBER(#REF!), ISNUMBER(#REF!),#REF! &lt;=#REF!), "Reorder", "")</f>
        <v>#REF!</v>
      </c>
      <c r="C3759" s="23">
        <v>281754</v>
      </c>
      <c r="D3759" s="25" t="s">
        <v>4480</v>
      </c>
      <c r="E3759" s="23" t="s">
        <v>4471</v>
      </c>
      <c r="F3759" s="24">
        <f>IFERROR(IF(#REF!&lt;=#REF!,1,0),0)</f>
        <v>0</v>
      </c>
    </row>
    <row r="3760" spans="2:6" ht="30" customHeight="1" x14ac:dyDescent="0.25">
      <c r="B3760" s="20" t="e">
        <f>IF(AND(ISNUMBER(#REF!), ISNUMBER(#REF!),#REF! &lt;=#REF!), "Reorder", "")</f>
        <v>#REF!</v>
      </c>
      <c r="C3760" s="23">
        <v>281300</v>
      </c>
      <c r="D3760" s="25" t="s">
        <v>4481</v>
      </c>
      <c r="E3760" s="23" t="s">
        <v>3050</v>
      </c>
      <c r="F3760" s="24">
        <f>IFERROR(IF(#REF!&lt;=#REF!,1,0),0)</f>
        <v>0</v>
      </c>
    </row>
    <row r="3761" spans="2:6" ht="30" customHeight="1" x14ac:dyDescent="0.25">
      <c r="B3761" s="20" t="e">
        <f>IF(AND(ISNUMBER(#REF!), ISNUMBER(#REF!),#REF! &lt;=#REF!), "Reorder", "")</f>
        <v>#REF!</v>
      </c>
      <c r="C3761" s="23">
        <v>281320</v>
      </c>
      <c r="D3761" s="25" t="s">
        <v>4482</v>
      </c>
      <c r="E3761" s="23" t="s">
        <v>2475</v>
      </c>
      <c r="F3761" s="24">
        <f>IFERROR(IF(#REF!&lt;=#REF!,1,0),0)</f>
        <v>0</v>
      </c>
    </row>
    <row r="3762" spans="2:6" ht="30" customHeight="1" x14ac:dyDescent="0.25">
      <c r="B3762" s="20" t="e">
        <f>IF(AND(ISNUMBER(#REF!), ISNUMBER(#REF!),#REF! &lt;=#REF!), "Reorder", "")</f>
        <v>#REF!</v>
      </c>
      <c r="C3762" s="23">
        <v>281330</v>
      </c>
      <c r="D3762" s="25" t="s">
        <v>4483</v>
      </c>
      <c r="E3762" s="23" t="s">
        <v>2475</v>
      </c>
      <c r="F3762" s="24">
        <f>IFERROR(IF(#REF!&lt;=#REF!,1,0),0)</f>
        <v>0</v>
      </c>
    </row>
    <row r="3763" spans="2:6" ht="30" customHeight="1" x14ac:dyDescent="0.25">
      <c r="B3763" s="20" t="e">
        <f>IF(AND(ISNUMBER(#REF!), ISNUMBER(#REF!),#REF! &lt;=#REF!), "Reorder", "")</f>
        <v>#REF!</v>
      </c>
      <c r="C3763" s="23">
        <v>281450</v>
      </c>
      <c r="D3763" s="25" t="s">
        <v>4484</v>
      </c>
      <c r="E3763" s="23" t="s">
        <v>4485</v>
      </c>
      <c r="F3763" s="24">
        <f>IFERROR(IF(#REF!&lt;=#REF!,1,0),0)</f>
        <v>0</v>
      </c>
    </row>
    <row r="3764" spans="2:6" ht="30" customHeight="1" x14ac:dyDescent="0.25">
      <c r="B3764" s="20" t="e">
        <f>IF(AND(ISNUMBER(#REF!), ISNUMBER(#REF!),#REF! &lt;=#REF!), "Reorder", "")</f>
        <v>#REF!</v>
      </c>
      <c r="C3764" s="23">
        <v>281350</v>
      </c>
      <c r="D3764" s="25" t="s">
        <v>4486</v>
      </c>
      <c r="E3764" s="23" t="s">
        <v>4485</v>
      </c>
      <c r="F3764" s="24">
        <f>IFERROR(IF(#REF!&lt;=#REF!,1,0),0)</f>
        <v>0</v>
      </c>
    </row>
    <row r="3765" spans="2:6" ht="30" customHeight="1" x14ac:dyDescent="0.25">
      <c r="B3765" s="20" t="e">
        <f>IF(AND(ISNUMBER(#REF!), ISNUMBER(#REF!),#REF! &lt;=#REF!), "Reorder", "")</f>
        <v>#REF!</v>
      </c>
      <c r="C3765" s="23">
        <v>281550</v>
      </c>
      <c r="D3765" s="25" t="s">
        <v>4487</v>
      </c>
      <c r="E3765" s="23" t="s">
        <v>4488</v>
      </c>
      <c r="F3765" s="24">
        <f>IFERROR(IF(#REF!&lt;=#REF!,1,0),0)</f>
        <v>0</v>
      </c>
    </row>
    <row r="3766" spans="2:6" ht="30" customHeight="1" x14ac:dyDescent="0.25">
      <c r="B3766" s="20" t="e">
        <f>IF(AND(ISNUMBER(#REF!), ISNUMBER(#REF!),#REF! &lt;=#REF!), "Reorder", "")</f>
        <v>#REF!</v>
      </c>
      <c r="C3766" s="23">
        <v>281500</v>
      </c>
      <c r="D3766" s="25" t="s">
        <v>4489</v>
      </c>
      <c r="E3766" s="23" t="s">
        <v>4485</v>
      </c>
      <c r="F3766" s="24">
        <f>IFERROR(IF(#REF!&lt;=#REF!,1,0),0)</f>
        <v>0</v>
      </c>
    </row>
    <row r="3767" spans="2:6" ht="30" customHeight="1" x14ac:dyDescent="0.25">
      <c r="B3767" s="20" t="e">
        <f>IF(AND(ISNUMBER(#REF!), ISNUMBER(#REF!),#REF! &lt;=#REF!), "Reorder", "")</f>
        <v>#REF!</v>
      </c>
      <c r="C3767" s="23">
        <v>281600</v>
      </c>
      <c r="D3767" s="25" t="s">
        <v>4490</v>
      </c>
      <c r="E3767" s="23" t="s">
        <v>4488</v>
      </c>
      <c r="F3767" s="24">
        <f>IFERROR(IF(#REF!&lt;=#REF!,1,0),0)</f>
        <v>0</v>
      </c>
    </row>
    <row r="3768" spans="2:6" ht="30" customHeight="1" x14ac:dyDescent="0.25">
      <c r="B3768" s="20" t="e">
        <f>IF(AND(ISNUMBER(#REF!), ISNUMBER(#REF!),#REF! &lt;=#REF!), "Reorder", "")</f>
        <v>#REF!</v>
      </c>
      <c r="C3768" s="23">
        <v>281650</v>
      </c>
      <c r="D3768" s="25" t="s">
        <v>4491</v>
      </c>
      <c r="E3768" s="23" t="s">
        <v>4488</v>
      </c>
      <c r="F3768" s="24">
        <f>IFERROR(IF(#REF!&lt;=#REF!,1,0),0)</f>
        <v>0</v>
      </c>
    </row>
    <row r="3769" spans="2:6" ht="30" customHeight="1" x14ac:dyDescent="0.25">
      <c r="B3769" s="20" t="e">
        <f>IF(AND(ISNUMBER(#REF!), ISNUMBER(#REF!),#REF! &lt;=#REF!), "Reorder", "")</f>
        <v>#REF!</v>
      </c>
      <c r="C3769" s="23">
        <v>281400</v>
      </c>
      <c r="D3769" s="25" t="s">
        <v>4492</v>
      </c>
      <c r="E3769" s="23" t="s">
        <v>4485</v>
      </c>
      <c r="F3769" s="24">
        <f>IFERROR(IF(#REF!&lt;=#REF!,1,0),0)</f>
        <v>0</v>
      </c>
    </row>
    <row r="3770" spans="2:6" ht="30" customHeight="1" x14ac:dyDescent="0.25">
      <c r="B3770" s="20" t="e">
        <f>IF(AND(ISNUMBER(#REF!), ISNUMBER(#REF!),#REF! &lt;=#REF!), "Reorder", "")</f>
        <v>#REF!</v>
      </c>
      <c r="C3770" s="23">
        <v>281100</v>
      </c>
      <c r="D3770" s="25" t="s">
        <v>4493</v>
      </c>
      <c r="E3770" s="23" t="s">
        <v>4469</v>
      </c>
      <c r="F3770" s="24">
        <f>IFERROR(IF(#REF!&lt;=#REF!,1,0),0)</f>
        <v>0</v>
      </c>
    </row>
    <row r="3771" spans="2:6" ht="30" customHeight="1" x14ac:dyDescent="0.25">
      <c r="B3771" s="20" t="e">
        <f>IF(AND(ISNUMBER(#REF!), ISNUMBER(#REF!),#REF! &lt;=#REF!), "Reorder", "")</f>
        <v>#REF!</v>
      </c>
      <c r="C3771" s="23">
        <v>281155</v>
      </c>
      <c r="D3771" s="25" t="s">
        <v>4494</v>
      </c>
      <c r="E3771" s="23" t="s">
        <v>4469</v>
      </c>
      <c r="F3771" s="24">
        <f>IFERROR(IF(#REF!&lt;=#REF!,1,0),0)</f>
        <v>0</v>
      </c>
    </row>
    <row r="3772" spans="2:6" ht="30" customHeight="1" x14ac:dyDescent="0.25">
      <c r="B3772" s="20" t="e">
        <f>IF(AND(ISNUMBER(#REF!), ISNUMBER(#REF!),#REF! &lt;=#REF!), "Reorder", "")</f>
        <v>#REF!</v>
      </c>
      <c r="C3772" s="23">
        <v>281950</v>
      </c>
      <c r="D3772" s="25" t="s">
        <v>4495</v>
      </c>
      <c r="E3772" s="23" t="s">
        <v>944</v>
      </c>
      <c r="F3772" s="24">
        <f>IFERROR(IF(#REF!&lt;=#REF!,1,0),0)</f>
        <v>0</v>
      </c>
    </row>
    <row r="3773" spans="2:6" ht="30" customHeight="1" x14ac:dyDescent="0.25">
      <c r="B3773" s="20" t="e">
        <f>IF(AND(ISNUMBER(#REF!), ISNUMBER(#REF!),#REF! &lt;=#REF!), "Reorder", "")</f>
        <v>#REF!</v>
      </c>
      <c r="C3773" s="23">
        <v>281850</v>
      </c>
      <c r="D3773" s="25" t="s">
        <v>4496</v>
      </c>
      <c r="E3773" s="23" t="s">
        <v>944</v>
      </c>
      <c r="F3773" s="24">
        <f>IFERROR(IF(#REF!&lt;=#REF!,1,0),0)</f>
        <v>0</v>
      </c>
    </row>
    <row r="3774" spans="2:6" ht="30" customHeight="1" x14ac:dyDescent="0.25">
      <c r="B3774" s="20" t="e">
        <f>IF(AND(ISNUMBER(#REF!), ISNUMBER(#REF!),#REF! &lt;=#REF!), "Reorder", "")</f>
        <v>#REF!</v>
      </c>
      <c r="C3774" s="23">
        <v>282000</v>
      </c>
      <c r="D3774" s="25" t="s">
        <v>4497</v>
      </c>
      <c r="E3774" s="23" t="s">
        <v>944</v>
      </c>
      <c r="F3774" s="24">
        <f>IFERROR(IF(#REF!&lt;=#REF!,1,0),0)</f>
        <v>0</v>
      </c>
    </row>
    <row r="3775" spans="2:6" ht="30" customHeight="1" x14ac:dyDescent="0.25">
      <c r="B3775" s="20" t="e">
        <f>IF(AND(ISNUMBER(#REF!), ISNUMBER(#REF!),#REF! &lt;=#REF!), "Reorder", "")</f>
        <v>#REF!</v>
      </c>
      <c r="C3775" s="23">
        <v>281900</v>
      </c>
      <c r="D3775" s="25" t="s">
        <v>4498</v>
      </c>
      <c r="E3775" s="23" t="s">
        <v>944</v>
      </c>
      <c r="F3775" s="24">
        <f>IFERROR(IF(#REF!&lt;=#REF!,1,0),0)</f>
        <v>0</v>
      </c>
    </row>
    <row r="3776" spans="2:6" ht="30" customHeight="1" x14ac:dyDescent="0.25">
      <c r="B3776" s="20" t="e">
        <f>IF(AND(ISNUMBER(#REF!), ISNUMBER(#REF!),#REF! &lt;=#REF!), "Reorder", "")</f>
        <v>#REF!</v>
      </c>
      <c r="C3776" s="23">
        <v>281800</v>
      </c>
      <c r="D3776" s="25" t="s">
        <v>4499</v>
      </c>
      <c r="E3776" s="23" t="s">
        <v>944</v>
      </c>
      <c r="F3776" s="24">
        <f>IFERROR(IF(#REF!&lt;=#REF!,1,0),0)</f>
        <v>0</v>
      </c>
    </row>
    <row r="3777" spans="2:6" ht="30" customHeight="1" x14ac:dyDescent="0.25">
      <c r="B3777" s="20" t="e">
        <f>IF(AND(ISNUMBER(#REF!), ISNUMBER(#REF!),#REF! &lt;=#REF!), "Reorder", "")</f>
        <v>#REF!</v>
      </c>
      <c r="C3777" s="23">
        <v>282150</v>
      </c>
      <c r="D3777" s="25" t="s">
        <v>4500</v>
      </c>
      <c r="E3777" s="23" t="s">
        <v>1758</v>
      </c>
      <c r="F3777" s="24">
        <f>IFERROR(IF(#REF!&lt;=#REF!,1,0),0)</f>
        <v>0</v>
      </c>
    </row>
    <row r="3778" spans="2:6" ht="30" customHeight="1" x14ac:dyDescent="0.25">
      <c r="B3778" s="20" t="e">
        <f>IF(AND(ISNUMBER(#REF!), ISNUMBER(#REF!),#REF! &lt;=#REF!), "Reorder", "")</f>
        <v>#REF!</v>
      </c>
      <c r="C3778" s="23">
        <v>281260</v>
      </c>
      <c r="D3778" s="25" t="s">
        <v>4501</v>
      </c>
      <c r="E3778" s="23" t="s">
        <v>3050</v>
      </c>
      <c r="F3778" s="24">
        <f>IFERROR(IF(#REF!&lt;=#REF!,1,0),0)</f>
        <v>0</v>
      </c>
    </row>
    <row r="3779" spans="2:6" ht="30" customHeight="1" x14ac:dyDescent="0.25">
      <c r="B3779" s="20" t="e">
        <f>IF(AND(ISNUMBER(#REF!), ISNUMBER(#REF!),#REF! &lt;=#REF!), "Reorder", "")</f>
        <v>#REF!</v>
      </c>
      <c r="C3779" s="23">
        <v>282300</v>
      </c>
      <c r="D3779" s="25" t="s">
        <v>4502</v>
      </c>
      <c r="E3779" s="23" t="s">
        <v>4503</v>
      </c>
      <c r="F3779" s="24">
        <f>IFERROR(IF(#REF!&lt;=#REF!,1,0),0)</f>
        <v>0</v>
      </c>
    </row>
    <row r="3780" spans="2:6" ht="30" customHeight="1" x14ac:dyDescent="0.25">
      <c r="B3780" s="20" t="e">
        <f>IF(AND(ISNUMBER(#REF!), ISNUMBER(#REF!),#REF! &lt;=#REF!), "Reorder", "")</f>
        <v>#REF!</v>
      </c>
      <c r="C3780" s="23">
        <v>282350</v>
      </c>
      <c r="D3780" s="25" t="s">
        <v>4504</v>
      </c>
      <c r="E3780" s="23" t="s">
        <v>4503</v>
      </c>
      <c r="F3780" s="24">
        <f>IFERROR(IF(#REF!&lt;=#REF!,1,0),0)</f>
        <v>0</v>
      </c>
    </row>
    <row r="3781" spans="2:6" ht="30" customHeight="1" x14ac:dyDescent="0.25">
      <c r="B3781" s="20" t="e">
        <f>IF(AND(ISNUMBER(#REF!), ISNUMBER(#REF!),#REF! &lt;=#REF!), "Reorder", "")</f>
        <v>#REF!</v>
      </c>
      <c r="C3781" s="23">
        <v>282450</v>
      </c>
      <c r="D3781" s="25" t="s">
        <v>4505</v>
      </c>
      <c r="E3781" s="23" t="s">
        <v>4503</v>
      </c>
      <c r="F3781" s="24">
        <f>IFERROR(IF(#REF!&lt;=#REF!,1,0),0)</f>
        <v>0</v>
      </c>
    </row>
    <row r="3782" spans="2:6" ht="30" customHeight="1" x14ac:dyDescent="0.25">
      <c r="B3782" s="20" t="e">
        <f>IF(AND(ISNUMBER(#REF!), ISNUMBER(#REF!),#REF! &lt;=#REF!), "Reorder", "")</f>
        <v>#REF!</v>
      </c>
      <c r="C3782" s="23">
        <v>282575</v>
      </c>
      <c r="D3782" s="25" t="s">
        <v>4506</v>
      </c>
      <c r="E3782" s="23" t="s">
        <v>1311</v>
      </c>
      <c r="F3782" s="24">
        <f>IFERROR(IF(#REF!&lt;=#REF!,1,0),0)</f>
        <v>0</v>
      </c>
    </row>
    <row r="3783" spans="2:6" ht="30" customHeight="1" x14ac:dyDescent="0.25">
      <c r="B3783" s="20" t="e">
        <f>IF(AND(ISNUMBER(#REF!), ISNUMBER(#REF!),#REF! &lt;=#REF!), "Reorder", "")</f>
        <v>#REF!</v>
      </c>
      <c r="C3783" s="23">
        <v>283400</v>
      </c>
      <c r="D3783" s="25" t="s">
        <v>4507</v>
      </c>
      <c r="E3783" s="23" t="s">
        <v>4508</v>
      </c>
      <c r="F3783" s="24">
        <f>IFERROR(IF(#REF!&lt;=#REF!,1,0),0)</f>
        <v>0</v>
      </c>
    </row>
    <row r="3784" spans="2:6" ht="30" customHeight="1" x14ac:dyDescent="0.25">
      <c r="B3784" s="20" t="e">
        <f>IF(AND(ISNUMBER(#REF!), ISNUMBER(#REF!),#REF! &lt;=#REF!), "Reorder", "")</f>
        <v>#REF!</v>
      </c>
      <c r="C3784" s="23">
        <v>289650</v>
      </c>
      <c r="D3784" s="25" t="s">
        <v>4509</v>
      </c>
      <c r="E3784" s="23" t="s">
        <v>4510</v>
      </c>
      <c r="F3784" s="24">
        <f>IFERROR(IF(#REF!&lt;=#REF!,1,0),0)</f>
        <v>0</v>
      </c>
    </row>
    <row r="3785" spans="2:6" ht="30" customHeight="1" x14ac:dyDescent="0.25">
      <c r="B3785" s="20" t="e">
        <f>IF(AND(ISNUMBER(#REF!), ISNUMBER(#REF!),#REF! &lt;=#REF!), "Reorder", "")</f>
        <v>#REF!</v>
      </c>
      <c r="C3785" s="23">
        <v>289700</v>
      </c>
      <c r="D3785" s="25" t="s">
        <v>4511</v>
      </c>
      <c r="E3785" s="23" t="s">
        <v>4510</v>
      </c>
      <c r="F3785" s="24">
        <f>IFERROR(IF(#REF!&lt;=#REF!,1,0),0)</f>
        <v>0</v>
      </c>
    </row>
    <row r="3786" spans="2:6" ht="30" customHeight="1" x14ac:dyDescent="0.25">
      <c r="B3786" s="20" t="e">
        <f>IF(AND(ISNUMBER(#REF!), ISNUMBER(#REF!),#REF! &lt;=#REF!), "Reorder", "")</f>
        <v>#REF!</v>
      </c>
      <c r="C3786" s="23">
        <v>289800</v>
      </c>
      <c r="D3786" s="25" t="s">
        <v>4512</v>
      </c>
      <c r="E3786" s="23" t="s">
        <v>4513</v>
      </c>
      <c r="F3786" s="24">
        <f>IFERROR(IF(#REF!&lt;=#REF!,1,0),0)</f>
        <v>0</v>
      </c>
    </row>
    <row r="3787" spans="2:6" ht="30" customHeight="1" x14ac:dyDescent="0.25">
      <c r="B3787" s="20" t="e">
        <f>IF(AND(ISNUMBER(#REF!), ISNUMBER(#REF!),#REF! &lt;=#REF!), "Reorder", "")</f>
        <v>#REF!</v>
      </c>
      <c r="C3787" s="23">
        <v>289900</v>
      </c>
      <c r="D3787" s="25" t="s">
        <v>4514</v>
      </c>
      <c r="E3787" s="23" t="s">
        <v>4513</v>
      </c>
      <c r="F3787" s="24">
        <f>IFERROR(IF(#REF!&lt;=#REF!,1,0),0)</f>
        <v>0</v>
      </c>
    </row>
    <row r="3788" spans="2:6" ht="30" customHeight="1" x14ac:dyDescent="0.25">
      <c r="B3788" s="20" t="e">
        <f>IF(AND(ISNUMBER(#REF!), ISNUMBER(#REF!),#REF! &lt;=#REF!), "Reorder", "")</f>
        <v>#REF!</v>
      </c>
      <c r="C3788" s="23">
        <v>290100</v>
      </c>
      <c r="D3788" s="25" t="s">
        <v>4515</v>
      </c>
      <c r="E3788" s="23" t="s">
        <v>4510</v>
      </c>
      <c r="F3788" s="24">
        <f>IFERROR(IF(#REF!&lt;=#REF!,1,0),0)</f>
        <v>0</v>
      </c>
    </row>
    <row r="3789" spans="2:6" ht="30" customHeight="1" x14ac:dyDescent="0.25">
      <c r="B3789" s="20" t="e">
        <f>IF(AND(ISNUMBER(#REF!), ISNUMBER(#REF!),#REF! &lt;=#REF!), "Reorder", "")</f>
        <v>#REF!</v>
      </c>
      <c r="C3789" s="23">
        <v>290250</v>
      </c>
      <c r="D3789" s="25" t="s">
        <v>4516</v>
      </c>
      <c r="E3789" s="23" t="s">
        <v>4510</v>
      </c>
      <c r="F3789" s="24">
        <f>IFERROR(IF(#REF!&lt;=#REF!,1,0),0)</f>
        <v>0</v>
      </c>
    </row>
    <row r="3790" spans="2:6" ht="30" customHeight="1" x14ac:dyDescent="0.25">
      <c r="B3790" s="20" t="e">
        <f>IF(AND(ISNUMBER(#REF!), ISNUMBER(#REF!),#REF! &lt;=#REF!), "Reorder", "")</f>
        <v>#REF!</v>
      </c>
      <c r="C3790" s="23">
        <v>290150</v>
      </c>
      <c r="D3790" s="25" t="s">
        <v>4517</v>
      </c>
      <c r="E3790" s="23" t="s">
        <v>4510</v>
      </c>
      <c r="F3790" s="24">
        <f>IFERROR(IF(#REF!&lt;=#REF!,1,0),0)</f>
        <v>0</v>
      </c>
    </row>
    <row r="3791" spans="2:6" ht="30" customHeight="1" x14ac:dyDescent="0.25">
      <c r="B3791" s="20" t="e">
        <f>IF(AND(ISNUMBER(#REF!), ISNUMBER(#REF!),#REF! &lt;=#REF!), "Reorder", "")</f>
        <v>#REF!</v>
      </c>
      <c r="C3791" s="23">
        <v>290300</v>
      </c>
      <c r="D3791" s="25" t="s">
        <v>4518</v>
      </c>
      <c r="E3791" s="23" t="s">
        <v>4510</v>
      </c>
      <c r="F3791" s="24">
        <f>IFERROR(IF(#REF!&lt;=#REF!,1,0),0)</f>
        <v>0</v>
      </c>
    </row>
    <row r="3792" spans="2:6" ht="30" customHeight="1" x14ac:dyDescent="0.25">
      <c r="B3792" s="20" t="e">
        <f>IF(AND(ISNUMBER(#REF!), ISNUMBER(#REF!),#REF! &lt;=#REF!), "Reorder", "")</f>
        <v>#REF!</v>
      </c>
      <c r="C3792" s="23">
        <v>290175</v>
      </c>
      <c r="D3792" s="25" t="s">
        <v>4519</v>
      </c>
      <c r="E3792" s="23" t="s">
        <v>4513</v>
      </c>
      <c r="F3792" s="24">
        <f>IFERROR(IF(#REF!&lt;=#REF!,1,0),0)</f>
        <v>0</v>
      </c>
    </row>
    <row r="3793" spans="2:6" ht="30" customHeight="1" x14ac:dyDescent="0.25">
      <c r="B3793" s="20" t="e">
        <f>IF(AND(ISNUMBER(#REF!), ISNUMBER(#REF!),#REF! &lt;=#REF!), "Reorder", "")</f>
        <v>#REF!</v>
      </c>
      <c r="C3793" s="23">
        <v>290000</v>
      </c>
      <c r="D3793" s="25" t="s">
        <v>4520</v>
      </c>
      <c r="E3793" s="23" t="s">
        <v>4521</v>
      </c>
      <c r="F3793" s="24">
        <f>IFERROR(IF(#REF!&lt;=#REF!,1,0),0)</f>
        <v>0</v>
      </c>
    </row>
    <row r="3794" spans="2:6" ht="30" customHeight="1" x14ac:dyDescent="0.25">
      <c r="B3794" s="20" t="e">
        <f>IF(AND(ISNUMBER(#REF!), ISNUMBER(#REF!),#REF! &lt;=#REF!), "Reorder", "")</f>
        <v>#REF!</v>
      </c>
      <c r="C3794" s="23">
        <v>290050</v>
      </c>
      <c r="D3794" s="25" t="s">
        <v>4522</v>
      </c>
      <c r="E3794" s="23" t="s">
        <v>1110</v>
      </c>
      <c r="F3794" s="24">
        <f>IFERROR(IF(#REF!&lt;=#REF!,1,0),0)</f>
        <v>0</v>
      </c>
    </row>
    <row r="3795" spans="2:6" ht="30" customHeight="1" x14ac:dyDescent="0.25">
      <c r="B3795" s="20" t="e">
        <f>IF(AND(ISNUMBER(#REF!), ISNUMBER(#REF!),#REF! &lt;=#REF!), "Reorder", "")</f>
        <v>#REF!</v>
      </c>
      <c r="C3795" s="23">
        <v>290450</v>
      </c>
      <c r="D3795" s="25" t="s">
        <v>4523</v>
      </c>
      <c r="E3795" s="23" t="s">
        <v>1110</v>
      </c>
      <c r="F3795" s="24">
        <f>IFERROR(IF(#REF!&lt;=#REF!,1,0),0)</f>
        <v>0</v>
      </c>
    </row>
    <row r="3796" spans="2:6" ht="30" customHeight="1" x14ac:dyDescent="0.25">
      <c r="B3796" s="20" t="e">
        <f>IF(AND(ISNUMBER(#REF!), ISNUMBER(#REF!),#REF! &lt;=#REF!), "Reorder", "")</f>
        <v>#REF!</v>
      </c>
      <c r="C3796" s="23">
        <v>290500</v>
      </c>
      <c r="D3796" s="25" t="s">
        <v>4524</v>
      </c>
      <c r="E3796" s="23" t="s">
        <v>4513</v>
      </c>
      <c r="F3796" s="24">
        <f>IFERROR(IF(#REF!&lt;=#REF!,1,0),0)</f>
        <v>0</v>
      </c>
    </row>
    <row r="3797" spans="2:6" ht="30" customHeight="1" x14ac:dyDescent="0.25">
      <c r="B3797" s="20" t="e">
        <f>IF(AND(ISNUMBER(#REF!), ISNUMBER(#REF!),#REF! &lt;=#REF!), "Reorder", "")</f>
        <v>#REF!</v>
      </c>
      <c r="C3797" s="23">
        <v>290350</v>
      </c>
      <c r="D3797" s="25" t="s">
        <v>4525</v>
      </c>
      <c r="E3797" s="23" t="s">
        <v>4510</v>
      </c>
      <c r="F3797" s="24">
        <f>IFERROR(IF(#REF!&lt;=#REF!,1,0),0)</f>
        <v>0</v>
      </c>
    </row>
    <row r="3798" spans="2:6" ht="30" customHeight="1" x14ac:dyDescent="0.25">
      <c r="B3798" s="20" t="e">
        <f>IF(AND(ISNUMBER(#REF!), ISNUMBER(#REF!),#REF! &lt;=#REF!), "Reorder", "")</f>
        <v>#REF!</v>
      </c>
      <c r="C3798" s="23">
        <v>283900</v>
      </c>
      <c r="D3798" s="25" t="s">
        <v>4526</v>
      </c>
      <c r="E3798" s="23" t="s">
        <v>1110</v>
      </c>
      <c r="F3798" s="24">
        <f>IFERROR(IF(#REF!&lt;=#REF!,1,0),0)</f>
        <v>0</v>
      </c>
    </row>
    <row r="3799" spans="2:6" ht="30" customHeight="1" x14ac:dyDescent="0.25">
      <c r="B3799" s="20" t="e">
        <f>IF(AND(ISNUMBER(#REF!), ISNUMBER(#REF!),#REF! &lt;=#REF!), "Reorder", "")</f>
        <v>#REF!</v>
      </c>
      <c r="C3799" s="23">
        <v>283950</v>
      </c>
      <c r="D3799" s="25" t="s">
        <v>4527</v>
      </c>
      <c r="E3799" s="23" t="s">
        <v>4521</v>
      </c>
      <c r="F3799" s="24">
        <f>IFERROR(IF(#REF!&lt;=#REF!,1,0),0)</f>
        <v>0</v>
      </c>
    </row>
    <row r="3800" spans="2:6" ht="30" customHeight="1" x14ac:dyDescent="0.25">
      <c r="B3800" s="20" t="e">
        <f>IF(AND(ISNUMBER(#REF!), ISNUMBER(#REF!),#REF! &lt;=#REF!), "Reorder", "")</f>
        <v>#REF!</v>
      </c>
      <c r="C3800" s="23">
        <v>284000</v>
      </c>
      <c r="D3800" s="25" t="s">
        <v>4528</v>
      </c>
      <c r="E3800" s="23" t="s">
        <v>1110</v>
      </c>
      <c r="F3800" s="24">
        <f>IFERROR(IF(#REF!&lt;=#REF!,1,0),0)</f>
        <v>0</v>
      </c>
    </row>
    <row r="3801" spans="2:6" ht="30" customHeight="1" x14ac:dyDescent="0.25">
      <c r="B3801" s="20" t="e">
        <f>IF(AND(ISNUMBER(#REF!), ISNUMBER(#REF!),#REF! &lt;=#REF!), "Reorder", "")</f>
        <v>#REF!</v>
      </c>
      <c r="C3801" s="23">
        <v>284200</v>
      </c>
      <c r="D3801" s="25" t="s">
        <v>4529</v>
      </c>
      <c r="E3801" s="23" t="s">
        <v>1110</v>
      </c>
      <c r="F3801" s="24">
        <f>IFERROR(IF(#REF!&lt;=#REF!,1,0),0)</f>
        <v>0</v>
      </c>
    </row>
    <row r="3802" spans="2:6" ht="30" customHeight="1" x14ac:dyDescent="0.25">
      <c r="B3802" s="20" t="e">
        <f>IF(AND(ISNUMBER(#REF!), ISNUMBER(#REF!),#REF! &lt;=#REF!), "Reorder", "")</f>
        <v>#REF!</v>
      </c>
      <c r="C3802" s="23">
        <v>284600</v>
      </c>
      <c r="D3802" s="25" t="s">
        <v>4530</v>
      </c>
      <c r="E3802" s="23" t="s">
        <v>4510</v>
      </c>
      <c r="F3802" s="24">
        <f>IFERROR(IF(#REF!&lt;=#REF!,1,0),0)</f>
        <v>0</v>
      </c>
    </row>
    <row r="3803" spans="2:6" ht="30" customHeight="1" x14ac:dyDescent="0.25">
      <c r="B3803" s="20" t="e">
        <f>IF(AND(ISNUMBER(#REF!), ISNUMBER(#REF!),#REF! &lt;=#REF!), "Reorder", "")</f>
        <v>#REF!</v>
      </c>
      <c r="C3803" s="23">
        <v>284700</v>
      </c>
      <c r="D3803" s="25" t="s">
        <v>4531</v>
      </c>
      <c r="E3803" s="23" t="s">
        <v>3341</v>
      </c>
      <c r="F3803" s="24">
        <f>IFERROR(IF(#REF!&lt;=#REF!,1,0),0)</f>
        <v>0</v>
      </c>
    </row>
    <row r="3804" spans="2:6" ht="30" customHeight="1" x14ac:dyDescent="0.25">
      <c r="B3804" s="20" t="e">
        <f>IF(AND(ISNUMBER(#REF!), ISNUMBER(#REF!),#REF! &lt;=#REF!), "Reorder", "")</f>
        <v>#REF!</v>
      </c>
      <c r="C3804" s="23">
        <v>284900</v>
      </c>
      <c r="D3804" s="25" t="s">
        <v>4532</v>
      </c>
      <c r="E3804" s="23" t="s">
        <v>1110</v>
      </c>
      <c r="F3804" s="24">
        <f>IFERROR(IF(#REF!&lt;=#REF!,1,0),0)</f>
        <v>0</v>
      </c>
    </row>
    <row r="3805" spans="2:6" ht="30" customHeight="1" x14ac:dyDescent="0.25">
      <c r="B3805" s="20" t="e">
        <f>IF(AND(ISNUMBER(#REF!), ISNUMBER(#REF!),#REF! &lt;=#REF!), "Reorder", "")</f>
        <v>#REF!</v>
      </c>
      <c r="C3805" s="23">
        <v>286000</v>
      </c>
      <c r="D3805" s="25" t="s">
        <v>4533</v>
      </c>
      <c r="E3805" s="23" t="s">
        <v>4513</v>
      </c>
      <c r="F3805" s="24">
        <f>IFERROR(IF(#REF!&lt;=#REF!,1,0),0)</f>
        <v>0</v>
      </c>
    </row>
    <row r="3806" spans="2:6" ht="30" customHeight="1" x14ac:dyDescent="0.25">
      <c r="B3806" s="20" t="e">
        <f>IF(AND(ISNUMBER(#REF!), ISNUMBER(#REF!),#REF! &lt;=#REF!), "Reorder", "")</f>
        <v>#REF!</v>
      </c>
      <c r="C3806" s="23">
        <v>286050</v>
      </c>
      <c r="D3806" s="25" t="s">
        <v>4534</v>
      </c>
      <c r="E3806" s="23" t="s">
        <v>1110</v>
      </c>
      <c r="F3806" s="24">
        <f>IFERROR(IF(#REF!&lt;=#REF!,1,0),0)</f>
        <v>0</v>
      </c>
    </row>
    <row r="3807" spans="2:6" ht="30" customHeight="1" x14ac:dyDescent="0.25">
      <c r="B3807" s="20" t="e">
        <f>IF(AND(ISNUMBER(#REF!), ISNUMBER(#REF!),#REF! &lt;=#REF!), "Reorder", "")</f>
        <v>#REF!</v>
      </c>
      <c r="C3807" s="23">
        <v>286150</v>
      </c>
      <c r="D3807" s="25" t="s">
        <v>4535</v>
      </c>
      <c r="E3807" s="23" t="s">
        <v>1110</v>
      </c>
      <c r="F3807" s="24">
        <f>IFERROR(IF(#REF!&lt;=#REF!,1,0),0)</f>
        <v>0</v>
      </c>
    </row>
    <row r="3808" spans="2:6" ht="30" customHeight="1" x14ac:dyDescent="0.25">
      <c r="B3808" s="20" t="e">
        <f>IF(AND(ISNUMBER(#REF!), ISNUMBER(#REF!),#REF! &lt;=#REF!), "Reorder", "")</f>
        <v>#REF!</v>
      </c>
      <c r="C3808" s="23">
        <v>286450</v>
      </c>
      <c r="D3808" s="25" t="s">
        <v>4536</v>
      </c>
      <c r="E3808" s="23" t="s">
        <v>4537</v>
      </c>
      <c r="F3808" s="24">
        <f>IFERROR(IF(#REF!&lt;=#REF!,1,0),0)</f>
        <v>0</v>
      </c>
    </row>
    <row r="3809" spans="2:6" ht="30" customHeight="1" x14ac:dyDescent="0.25">
      <c r="B3809" s="20" t="e">
        <f>IF(AND(ISNUMBER(#REF!), ISNUMBER(#REF!),#REF! &lt;=#REF!), "Reorder", "")</f>
        <v>#REF!</v>
      </c>
      <c r="C3809" s="23">
        <v>286550</v>
      </c>
      <c r="D3809" s="25" t="s">
        <v>4538</v>
      </c>
      <c r="E3809" s="23" t="s">
        <v>4510</v>
      </c>
      <c r="F3809" s="24">
        <f>IFERROR(IF(#REF!&lt;=#REF!,1,0),0)</f>
        <v>0</v>
      </c>
    </row>
    <row r="3810" spans="2:6" ht="30" customHeight="1" x14ac:dyDescent="0.25">
      <c r="B3810" s="20" t="e">
        <f>IF(AND(ISNUMBER(#REF!), ISNUMBER(#REF!),#REF! &lt;=#REF!), "Reorder", "")</f>
        <v>#REF!</v>
      </c>
      <c r="C3810" s="23">
        <v>287000</v>
      </c>
      <c r="D3810" s="25" t="s">
        <v>4539</v>
      </c>
      <c r="E3810" s="23" t="s">
        <v>4537</v>
      </c>
      <c r="F3810" s="24">
        <f>IFERROR(IF(#REF!&lt;=#REF!,1,0),0)</f>
        <v>0</v>
      </c>
    </row>
    <row r="3811" spans="2:6" ht="30" customHeight="1" x14ac:dyDescent="0.25">
      <c r="B3811" s="20" t="e">
        <f>IF(AND(ISNUMBER(#REF!), ISNUMBER(#REF!),#REF! &lt;=#REF!), "Reorder", "")</f>
        <v>#REF!</v>
      </c>
      <c r="C3811" s="23">
        <v>287150</v>
      </c>
      <c r="D3811" s="25" t="s">
        <v>4540</v>
      </c>
      <c r="E3811" s="23" t="s">
        <v>4537</v>
      </c>
      <c r="F3811" s="24">
        <f>IFERROR(IF(#REF!&lt;=#REF!,1,0),0)</f>
        <v>0</v>
      </c>
    </row>
    <row r="3812" spans="2:6" ht="30" customHeight="1" x14ac:dyDescent="0.25">
      <c r="B3812" s="20" t="e">
        <f>IF(AND(ISNUMBER(#REF!), ISNUMBER(#REF!),#REF! &lt;=#REF!), "Reorder", "")</f>
        <v>#REF!</v>
      </c>
      <c r="C3812" s="23">
        <v>287350</v>
      </c>
      <c r="D3812" s="25" t="s">
        <v>4541</v>
      </c>
      <c r="E3812" s="23" t="s">
        <v>4513</v>
      </c>
      <c r="F3812" s="24">
        <f>IFERROR(IF(#REF!&lt;=#REF!,1,0),0)</f>
        <v>0</v>
      </c>
    </row>
    <row r="3813" spans="2:6" ht="30" customHeight="1" x14ac:dyDescent="0.25">
      <c r="B3813" s="20" t="e">
        <f>IF(AND(ISNUMBER(#REF!), ISNUMBER(#REF!),#REF! &lt;=#REF!), "Reorder", "")</f>
        <v>#REF!</v>
      </c>
      <c r="C3813" s="23">
        <v>289100</v>
      </c>
      <c r="D3813" s="25" t="s">
        <v>4542</v>
      </c>
      <c r="E3813" s="23" t="s">
        <v>2674</v>
      </c>
      <c r="F3813" s="24">
        <f>IFERROR(IF(#REF!&lt;=#REF!,1,0),0)</f>
        <v>0</v>
      </c>
    </row>
    <row r="3814" spans="2:6" ht="30" customHeight="1" x14ac:dyDescent="0.25">
      <c r="B3814" s="20" t="e">
        <f>IF(AND(ISNUMBER(#REF!), ISNUMBER(#REF!),#REF! &lt;=#REF!), "Reorder", "")</f>
        <v>#REF!</v>
      </c>
      <c r="C3814" s="23">
        <v>289150</v>
      </c>
      <c r="D3814" s="25" t="s">
        <v>4543</v>
      </c>
      <c r="E3814" s="23" t="s">
        <v>2674</v>
      </c>
      <c r="F3814" s="24">
        <f>IFERROR(IF(#REF!&lt;=#REF!,1,0),0)</f>
        <v>0</v>
      </c>
    </row>
    <row r="3815" spans="2:6" ht="30" customHeight="1" x14ac:dyDescent="0.25">
      <c r="B3815" s="20" t="e">
        <f>IF(AND(ISNUMBER(#REF!), ISNUMBER(#REF!),#REF! &lt;=#REF!), "Reorder", "")</f>
        <v>#REF!</v>
      </c>
      <c r="C3815" s="23">
        <v>288450</v>
      </c>
      <c r="D3815" s="25" t="s">
        <v>4544</v>
      </c>
      <c r="E3815" s="23" t="s">
        <v>1110</v>
      </c>
      <c r="F3815" s="24">
        <f>IFERROR(IF(#REF!&lt;=#REF!,1,0),0)</f>
        <v>0</v>
      </c>
    </row>
    <row r="3816" spans="2:6" ht="30" customHeight="1" x14ac:dyDescent="0.25">
      <c r="B3816" s="20" t="e">
        <f>IF(AND(ISNUMBER(#REF!), ISNUMBER(#REF!),#REF! &lt;=#REF!), "Reorder", "")</f>
        <v>#REF!</v>
      </c>
      <c r="C3816" s="23">
        <v>288500</v>
      </c>
      <c r="D3816" s="25" t="s">
        <v>4545</v>
      </c>
      <c r="E3816" s="23" t="s">
        <v>1110</v>
      </c>
      <c r="F3816" s="24">
        <f>IFERROR(IF(#REF!&lt;=#REF!,1,0),0)</f>
        <v>0</v>
      </c>
    </row>
    <row r="3817" spans="2:6" ht="30" customHeight="1" x14ac:dyDescent="0.25">
      <c r="B3817" s="20" t="e">
        <f>IF(AND(ISNUMBER(#REF!), ISNUMBER(#REF!),#REF! &lt;=#REF!), "Reorder", "")</f>
        <v>#REF!</v>
      </c>
      <c r="C3817" s="23">
        <v>288550</v>
      </c>
      <c r="D3817" s="25" t="s">
        <v>4546</v>
      </c>
      <c r="E3817" s="23" t="s">
        <v>4537</v>
      </c>
      <c r="F3817" s="24">
        <f>IFERROR(IF(#REF!&lt;=#REF!,1,0),0)</f>
        <v>0</v>
      </c>
    </row>
    <row r="3818" spans="2:6" ht="30" customHeight="1" x14ac:dyDescent="0.25">
      <c r="B3818" s="20" t="e">
        <f>IF(AND(ISNUMBER(#REF!), ISNUMBER(#REF!),#REF! &lt;=#REF!), "Reorder", "")</f>
        <v>#REF!</v>
      </c>
      <c r="C3818" s="23">
        <v>288600</v>
      </c>
      <c r="D3818" s="25" t="s">
        <v>4547</v>
      </c>
      <c r="E3818" s="23" t="s">
        <v>2674</v>
      </c>
      <c r="F3818" s="24">
        <f>IFERROR(IF(#REF!&lt;=#REF!,1,0),0)</f>
        <v>0</v>
      </c>
    </row>
    <row r="3819" spans="2:6" ht="30" customHeight="1" x14ac:dyDescent="0.25">
      <c r="B3819" s="20" t="e">
        <f>IF(AND(ISNUMBER(#REF!), ISNUMBER(#REF!),#REF! &lt;=#REF!), "Reorder", "")</f>
        <v>#REF!</v>
      </c>
      <c r="C3819" s="23">
        <v>288700</v>
      </c>
      <c r="D3819" s="25" t="s">
        <v>4548</v>
      </c>
      <c r="E3819" s="23" t="s">
        <v>4537</v>
      </c>
      <c r="F3819" s="24">
        <f>IFERROR(IF(#REF!&lt;=#REF!,1,0),0)</f>
        <v>0</v>
      </c>
    </row>
    <row r="3820" spans="2:6" ht="30" customHeight="1" x14ac:dyDescent="0.25">
      <c r="B3820" s="20" t="e">
        <f>IF(AND(ISNUMBER(#REF!), ISNUMBER(#REF!),#REF! &lt;=#REF!), "Reorder", "")</f>
        <v>#REF!</v>
      </c>
      <c r="C3820" s="23">
        <v>288750</v>
      </c>
      <c r="D3820" s="25" t="s">
        <v>4549</v>
      </c>
      <c r="E3820" s="23" t="s">
        <v>2674</v>
      </c>
      <c r="F3820" s="24">
        <f>IFERROR(IF(#REF!&lt;=#REF!,1,0),0)</f>
        <v>0</v>
      </c>
    </row>
    <row r="3821" spans="2:6" ht="30" customHeight="1" x14ac:dyDescent="0.25">
      <c r="B3821" s="20" t="e">
        <f>IF(AND(ISNUMBER(#REF!), ISNUMBER(#REF!),#REF! &lt;=#REF!), "Reorder", "")</f>
        <v>#REF!</v>
      </c>
      <c r="C3821" s="23">
        <v>288605</v>
      </c>
      <c r="D3821" s="25" t="s">
        <v>4550</v>
      </c>
      <c r="E3821" s="23" t="s">
        <v>4537</v>
      </c>
      <c r="F3821" s="24">
        <f>IFERROR(IF(#REF!&lt;=#REF!,1,0),0)</f>
        <v>0</v>
      </c>
    </row>
    <row r="3822" spans="2:6" ht="30" customHeight="1" x14ac:dyDescent="0.25">
      <c r="B3822" s="20" t="e">
        <f>IF(AND(ISNUMBER(#REF!), ISNUMBER(#REF!),#REF! &lt;=#REF!), "Reorder", "")</f>
        <v>#REF!</v>
      </c>
      <c r="C3822" s="23">
        <v>289350</v>
      </c>
      <c r="D3822" s="25" t="s">
        <v>4551</v>
      </c>
      <c r="E3822" s="23" t="s">
        <v>4513</v>
      </c>
      <c r="F3822" s="24">
        <f>IFERROR(IF(#REF!&lt;=#REF!,1,0),0)</f>
        <v>0</v>
      </c>
    </row>
    <row r="3823" spans="2:6" ht="30" customHeight="1" x14ac:dyDescent="0.25">
      <c r="B3823" s="20" t="e">
        <f>IF(AND(ISNUMBER(#REF!), ISNUMBER(#REF!),#REF! &lt;=#REF!), "Reorder", "")</f>
        <v>#REF!</v>
      </c>
      <c r="C3823" s="23">
        <v>289450</v>
      </c>
      <c r="D3823" s="25" t="s">
        <v>4552</v>
      </c>
      <c r="E3823" s="23" t="s">
        <v>2674</v>
      </c>
      <c r="F3823" s="24">
        <f>IFERROR(IF(#REF!&lt;=#REF!,1,0),0)</f>
        <v>0</v>
      </c>
    </row>
    <row r="3824" spans="2:6" ht="30" customHeight="1" x14ac:dyDescent="0.25">
      <c r="B3824" s="20" t="e">
        <f>IF(AND(ISNUMBER(#REF!), ISNUMBER(#REF!),#REF! &lt;=#REF!), "Reorder", "")</f>
        <v>#REF!</v>
      </c>
      <c r="C3824" s="23">
        <v>289550</v>
      </c>
      <c r="D3824" s="25" t="s">
        <v>4553</v>
      </c>
      <c r="E3824" s="23" t="s">
        <v>2674</v>
      </c>
      <c r="F3824" s="24">
        <f>IFERROR(IF(#REF!&lt;=#REF!,1,0),0)</f>
        <v>0</v>
      </c>
    </row>
    <row r="3825" spans="2:6" ht="30" customHeight="1" x14ac:dyDescent="0.25">
      <c r="B3825" s="20" t="e">
        <f>IF(AND(ISNUMBER(#REF!), ISNUMBER(#REF!),#REF! &lt;=#REF!), "Reorder", "")</f>
        <v>#REF!</v>
      </c>
      <c r="C3825" s="23">
        <v>289601</v>
      </c>
      <c r="D3825" s="25" t="s">
        <v>4554</v>
      </c>
      <c r="E3825" s="23" t="s">
        <v>4513</v>
      </c>
      <c r="F3825" s="24">
        <f>IFERROR(IF(#REF!&lt;=#REF!,1,0),0)</f>
        <v>0</v>
      </c>
    </row>
    <row r="3826" spans="2:6" ht="30" customHeight="1" x14ac:dyDescent="0.25">
      <c r="B3826" s="20" t="e">
        <f>IF(AND(ISNUMBER(#REF!), ISNUMBER(#REF!),#REF! &lt;=#REF!), "Reorder", "")</f>
        <v>#REF!</v>
      </c>
      <c r="C3826" s="23">
        <v>289600</v>
      </c>
      <c r="D3826" s="25" t="s">
        <v>4555</v>
      </c>
      <c r="E3826" s="23" t="s">
        <v>4513</v>
      </c>
      <c r="F3826" s="24">
        <f>IFERROR(IF(#REF!&lt;=#REF!,1,0),0)</f>
        <v>0</v>
      </c>
    </row>
    <row r="3827" spans="2:6" ht="30" customHeight="1" x14ac:dyDescent="0.25">
      <c r="B3827" s="20" t="e">
        <f>IF(AND(ISNUMBER(#REF!), ISNUMBER(#REF!),#REF! &lt;=#REF!), "Reorder", "")</f>
        <v>#REF!</v>
      </c>
      <c r="C3827" s="23">
        <v>289602</v>
      </c>
      <c r="D3827" s="25" t="s">
        <v>4556</v>
      </c>
      <c r="E3827" s="23" t="s">
        <v>4513</v>
      </c>
      <c r="F3827" s="24">
        <f>IFERROR(IF(#REF!&lt;=#REF!,1,0),0)</f>
        <v>0</v>
      </c>
    </row>
    <row r="3828" spans="2:6" ht="30" customHeight="1" x14ac:dyDescent="0.25">
      <c r="B3828" s="20" t="e">
        <f>IF(AND(ISNUMBER(#REF!), ISNUMBER(#REF!),#REF! &lt;=#REF!), "Reorder", "")</f>
        <v>#REF!</v>
      </c>
      <c r="C3828" s="23">
        <v>364505</v>
      </c>
      <c r="D3828" s="25" t="s">
        <v>4557</v>
      </c>
      <c r="E3828" s="23" t="s">
        <v>1198</v>
      </c>
      <c r="F3828" s="24">
        <f>IFERROR(IF(#REF!&lt;=#REF!,1,0),0)</f>
        <v>0</v>
      </c>
    </row>
    <row r="3829" spans="2:6" ht="30" customHeight="1" x14ac:dyDescent="0.25">
      <c r="B3829" s="20" t="e">
        <f>IF(AND(ISNUMBER(#REF!), ISNUMBER(#REF!),#REF! &lt;=#REF!), "Reorder", "")</f>
        <v>#REF!</v>
      </c>
      <c r="C3829" s="23">
        <v>290725</v>
      </c>
      <c r="D3829" s="25" t="s">
        <v>4558</v>
      </c>
      <c r="E3829" s="23" t="s">
        <v>1818</v>
      </c>
      <c r="F3829" s="24">
        <f>IFERROR(IF(#REF!&lt;=#REF!,1,0),0)</f>
        <v>0</v>
      </c>
    </row>
    <row r="3830" spans="2:6" ht="30" customHeight="1" x14ac:dyDescent="0.25">
      <c r="B3830" s="20" t="e">
        <f>IF(AND(ISNUMBER(#REF!), ISNUMBER(#REF!),#REF! &lt;=#REF!), "Reorder", "")</f>
        <v>#REF!</v>
      </c>
      <c r="C3830" s="23">
        <v>364500</v>
      </c>
      <c r="D3830" s="25" t="s">
        <v>4559</v>
      </c>
      <c r="E3830" s="23" t="s">
        <v>1198</v>
      </c>
      <c r="F3830" s="24">
        <f>IFERROR(IF(#REF!&lt;=#REF!,1,0),0)</f>
        <v>0</v>
      </c>
    </row>
    <row r="3831" spans="2:6" ht="30" customHeight="1" x14ac:dyDescent="0.25">
      <c r="B3831" s="20" t="e">
        <f>IF(AND(ISNUMBER(#REF!), ISNUMBER(#REF!),#REF! &lt;=#REF!), "Reorder", "")</f>
        <v>#REF!</v>
      </c>
      <c r="C3831" s="23">
        <v>364575</v>
      </c>
      <c r="D3831" s="25" t="s">
        <v>4560</v>
      </c>
      <c r="E3831" s="23" t="s">
        <v>4561</v>
      </c>
      <c r="F3831" s="24">
        <f>IFERROR(IF(#REF!&lt;=#REF!,1,0),0)</f>
        <v>0</v>
      </c>
    </row>
    <row r="3832" spans="2:6" ht="30" customHeight="1" x14ac:dyDescent="0.25">
      <c r="B3832" s="20" t="e">
        <f>IF(AND(ISNUMBER(#REF!), ISNUMBER(#REF!),#REF! &lt;=#REF!), "Reorder", "")</f>
        <v>#REF!</v>
      </c>
      <c r="C3832" s="23">
        <v>364525</v>
      </c>
      <c r="D3832" s="25" t="s">
        <v>4562</v>
      </c>
      <c r="E3832" s="23" t="s">
        <v>4563</v>
      </c>
      <c r="F3832" s="24">
        <f>IFERROR(IF(#REF!&lt;=#REF!,1,0),0)</f>
        <v>0</v>
      </c>
    </row>
    <row r="3833" spans="2:6" ht="30" customHeight="1" x14ac:dyDescent="0.25">
      <c r="B3833" s="20" t="e">
        <f>IF(AND(ISNUMBER(#REF!), ISNUMBER(#REF!),#REF! &lt;=#REF!), "Reorder", "")</f>
        <v>#REF!</v>
      </c>
      <c r="C3833" s="23">
        <v>364550</v>
      </c>
      <c r="D3833" s="25" t="s">
        <v>4564</v>
      </c>
      <c r="E3833" s="23" t="s">
        <v>4563</v>
      </c>
      <c r="F3833" s="24">
        <f>IFERROR(IF(#REF!&lt;=#REF!,1,0),0)</f>
        <v>0</v>
      </c>
    </row>
    <row r="3834" spans="2:6" ht="30" customHeight="1" x14ac:dyDescent="0.25">
      <c r="B3834" s="20" t="e">
        <f>IF(AND(ISNUMBER(#REF!), ISNUMBER(#REF!),#REF! &lt;=#REF!), "Reorder", "")</f>
        <v>#REF!</v>
      </c>
      <c r="C3834" s="23">
        <v>291000</v>
      </c>
      <c r="D3834" s="25" t="s">
        <v>4565</v>
      </c>
      <c r="E3834" s="23" t="s">
        <v>2712</v>
      </c>
      <c r="F3834" s="24">
        <f>IFERROR(IF(#REF!&lt;=#REF!,1,0),0)</f>
        <v>0</v>
      </c>
    </row>
    <row r="3835" spans="2:6" ht="30" customHeight="1" x14ac:dyDescent="0.25">
      <c r="B3835" s="20" t="e">
        <f>IF(AND(ISNUMBER(#REF!), ISNUMBER(#REF!),#REF! &lt;=#REF!), "Reorder", "")</f>
        <v>#REF!</v>
      </c>
      <c r="C3835" s="23">
        <v>290850</v>
      </c>
      <c r="D3835" s="25" t="s">
        <v>4566</v>
      </c>
      <c r="E3835" s="23" t="s">
        <v>4567</v>
      </c>
      <c r="F3835" s="24">
        <f>IFERROR(IF(#REF!&lt;=#REF!,1,0),0)</f>
        <v>0</v>
      </c>
    </row>
    <row r="3836" spans="2:6" ht="30" customHeight="1" x14ac:dyDescent="0.25">
      <c r="B3836" s="20" t="e">
        <f>IF(AND(ISNUMBER(#REF!), ISNUMBER(#REF!),#REF! &lt;=#REF!), "Reorder", "")</f>
        <v>#REF!</v>
      </c>
      <c r="C3836" s="23">
        <v>290950</v>
      </c>
      <c r="D3836" s="25" t="s">
        <v>4568</v>
      </c>
      <c r="E3836" s="23" t="s">
        <v>2712</v>
      </c>
      <c r="F3836" s="24">
        <f>IFERROR(IF(#REF!&lt;=#REF!,1,0),0)</f>
        <v>0</v>
      </c>
    </row>
    <row r="3837" spans="2:6" ht="30" customHeight="1" x14ac:dyDescent="0.25">
      <c r="B3837" s="20" t="e">
        <f>IF(AND(ISNUMBER(#REF!), ISNUMBER(#REF!),#REF! &lt;=#REF!), "Reorder", "")</f>
        <v>#REF!</v>
      </c>
      <c r="C3837" s="23">
        <v>290900</v>
      </c>
      <c r="D3837" s="25" t="s">
        <v>4569</v>
      </c>
      <c r="E3837" s="23" t="s">
        <v>2712</v>
      </c>
      <c r="F3837" s="24">
        <f>IFERROR(IF(#REF!&lt;=#REF!,1,0),0)</f>
        <v>0</v>
      </c>
    </row>
    <row r="3838" spans="2:6" ht="30" customHeight="1" x14ac:dyDescent="0.25">
      <c r="B3838" s="20" t="e">
        <f>IF(AND(ISNUMBER(#REF!), ISNUMBER(#REF!),#REF! &lt;=#REF!), "Reorder", "")</f>
        <v>#REF!</v>
      </c>
      <c r="C3838" s="23">
        <v>291158</v>
      </c>
      <c r="D3838" s="25" t="s">
        <v>4570</v>
      </c>
      <c r="E3838" s="23" t="s">
        <v>127</v>
      </c>
      <c r="F3838" s="24">
        <f>IFERROR(IF(#REF!&lt;=#REF!,1,0),0)</f>
        <v>0</v>
      </c>
    </row>
    <row r="3839" spans="2:6" ht="30" customHeight="1" x14ac:dyDescent="0.25">
      <c r="B3839" s="20" t="e">
        <f>IF(AND(ISNUMBER(#REF!), ISNUMBER(#REF!),#REF! &lt;=#REF!), "Reorder", "")</f>
        <v>#REF!</v>
      </c>
      <c r="C3839" s="23">
        <v>291159</v>
      </c>
      <c r="D3839" s="25" t="s">
        <v>4571</v>
      </c>
      <c r="E3839" s="23" t="s">
        <v>445</v>
      </c>
      <c r="F3839" s="24">
        <f>IFERROR(IF(#REF!&lt;=#REF!,1,0),0)</f>
        <v>0</v>
      </c>
    </row>
    <row r="3840" spans="2:6" ht="30" customHeight="1" x14ac:dyDescent="0.25">
      <c r="B3840" s="20" t="e">
        <f>IF(AND(ISNUMBER(#REF!), ISNUMBER(#REF!),#REF! &lt;=#REF!), "Reorder", "")</f>
        <v>#REF!</v>
      </c>
      <c r="C3840" s="23">
        <v>291180</v>
      </c>
      <c r="D3840" s="25" t="s">
        <v>4572</v>
      </c>
      <c r="E3840" s="23" t="s">
        <v>4573</v>
      </c>
      <c r="F3840" s="24">
        <f>IFERROR(IF(#REF!&lt;=#REF!,1,0),0)</f>
        <v>0</v>
      </c>
    </row>
    <row r="3841" spans="2:6" ht="30" customHeight="1" x14ac:dyDescent="0.25">
      <c r="B3841" s="20" t="e">
        <f>IF(AND(ISNUMBER(#REF!), ISNUMBER(#REF!),#REF! &lt;=#REF!), "Reorder", "")</f>
        <v>#REF!</v>
      </c>
      <c r="C3841" s="23">
        <v>291200</v>
      </c>
      <c r="D3841" s="25" t="s">
        <v>4574</v>
      </c>
      <c r="E3841" s="23" t="s">
        <v>4575</v>
      </c>
      <c r="F3841" s="24">
        <f>IFERROR(IF(#REF!&lt;=#REF!,1,0),0)</f>
        <v>0</v>
      </c>
    </row>
    <row r="3842" spans="2:6" ht="30" customHeight="1" x14ac:dyDescent="0.25">
      <c r="B3842" s="20" t="e">
        <f>IF(AND(ISNUMBER(#REF!), ISNUMBER(#REF!),#REF! &lt;=#REF!), "Reorder", "")</f>
        <v>#REF!</v>
      </c>
      <c r="C3842" s="23">
        <v>291250</v>
      </c>
      <c r="D3842" s="25" t="s">
        <v>4576</v>
      </c>
      <c r="E3842" s="23" t="s">
        <v>127</v>
      </c>
      <c r="F3842" s="24">
        <f>IFERROR(IF(#REF!&lt;=#REF!,1,0),0)</f>
        <v>0</v>
      </c>
    </row>
    <row r="3843" spans="2:6" ht="30" customHeight="1" x14ac:dyDescent="0.25">
      <c r="B3843" s="20" t="e">
        <f>IF(AND(ISNUMBER(#REF!), ISNUMBER(#REF!),#REF! &lt;=#REF!), "Reorder", "")</f>
        <v>#REF!</v>
      </c>
      <c r="C3843" s="23">
        <v>291300</v>
      </c>
      <c r="D3843" s="25" t="s">
        <v>4577</v>
      </c>
      <c r="E3843" s="23" t="s">
        <v>127</v>
      </c>
      <c r="F3843" s="24">
        <f>IFERROR(IF(#REF!&lt;=#REF!,1,0),0)</f>
        <v>0</v>
      </c>
    </row>
    <row r="3844" spans="2:6" ht="30" customHeight="1" x14ac:dyDescent="0.25">
      <c r="B3844" s="20" t="e">
        <f>IF(AND(ISNUMBER(#REF!), ISNUMBER(#REF!),#REF! &lt;=#REF!), "Reorder", "")</f>
        <v>#REF!</v>
      </c>
      <c r="C3844" s="23">
        <v>291700</v>
      </c>
      <c r="D3844" s="25" t="s">
        <v>4578</v>
      </c>
      <c r="E3844" s="23" t="s">
        <v>445</v>
      </c>
      <c r="F3844" s="24">
        <f>IFERROR(IF(#REF!&lt;=#REF!,1,0),0)</f>
        <v>0</v>
      </c>
    </row>
    <row r="3845" spans="2:6" ht="30" customHeight="1" x14ac:dyDescent="0.25">
      <c r="B3845" s="20" t="e">
        <f>IF(AND(ISNUMBER(#REF!), ISNUMBER(#REF!),#REF! &lt;=#REF!), "Reorder", "")</f>
        <v>#REF!</v>
      </c>
      <c r="C3845" s="23">
        <v>291650</v>
      </c>
      <c r="D3845" s="25" t="s">
        <v>4579</v>
      </c>
      <c r="E3845" s="23" t="s">
        <v>127</v>
      </c>
      <c r="F3845" s="24">
        <f>IFERROR(IF(#REF!&lt;=#REF!,1,0),0)</f>
        <v>0</v>
      </c>
    </row>
    <row r="3846" spans="2:6" ht="30" customHeight="1" x14ac:dyDescent="0.25">
      <c r="B3846" s="20" t="e">
        <f>IF(AND(ISNUMBER(#REF!), ISNUMBER(#REF!),#REF! &lt;=#REF!), "Reorder", "")</f>
        <v>#REF!</v>
      </c>
      <c r="C3846" s="23">
        <v>291750</v>
      </c>
      <c r="D3846" s="25" t="s">
        <v>4580</v>
      </c>
      <c r="E3846" s="23" t="s">
        <v>414</v>
      </c>
      <c r="F3846" s="24">
        <f>IFERROR(IF(#REF!&lt;=#REF!,1,0),0)</f>
        <v>0</v>
      </c>
    </row>
    <row r="3847" spans="2:6" ht="30" customHeight="1" x14ac:dyDescent="0.25">
      <c r="B3847" s="20" t="e">
        <f>IF(AND(ISNUMBER(#REF!), ISNUMBER(#REF!),#REF! &lt;=#REF!), "Reorder", "")</f>
        <v>#REF!</v>
      </c>
      <c r="C3847" s="23">
        <v>291400</v>
      </c>
      <c r="D3847" s="25" t="s">
        <v>4581</v>
      </c>
      <c r="E3847" s="23" t="s">
        <v>127</v>
      </c>
      <c r="F3847" s="24">
        <f>IFERROR(IF(#REF!&lt;=#REF!,1,0),0)</f>
        <v>0</v>
      </c>
    </row>
    <row r="3848" spans="2:6" ht="30" customHeight="1" x14ac:dyDescent="0.25">
      <c r="B3848" s="20" t="e">
        <f>IF(AND(ISNUMBER(#REF!), ISNUMBER(#REF!),#REF! &lt;=#REF!), "Reorder", "")</f>
        <v>#REF!</v>
      </c>
      <c r="C3848" s="23">
        <v>291420</v>
      </c>
      <c r="D3848" s="25" t="s">
        <v>4582</v>
      </c>
      <c r="E3848" s="23" t="s">
        <v>127</v>
      </c>
      <c r="F3848" s="24">
        <f>IFERROR(IF(#REF!&lt;=#REF!,1,0),0)</f>
        <v>0</v>
      </c>
    </row>
    <row r="3849" spans="2:6" ht="30" customHeight="1" x14ac:dyDescent="0.25">
      <c r="B3849" s="20" t="e">
        <f>IF(AND(ISNUMBER(#REF!), ISNUMBER(#REF!),#REF! &lt;=#REF!), "Reorder", "")</f>
        <v>#REF!</v>
      </c>
      <c r="C3849" s="23">
        <v>291450</v>
      </c>
      <c r="D3849" s="25" t="s">
        <v>4583</v>
      </c>
      <c r="E3849" s="23" t="s">
        <v>127</v>
      </c>
      <c r="F3849" s="24">
        <f>IFERROR(IF(#REF!&lt;=#REF!,1,0),0)</f>
        <v>0</v>
      </c>
    </row>
    <row r="3850" spans="2:6" ht="30" customHeight="1" x14ac:dyDescent="0.25">
      <c r="B3850" s="20" t="e">
        <f>IF(AND(ISNUMBER(#REF!), ISNUMBER(#REF!),#REF! &lt;=#REF!), "Reorder", "")</f>
        <v>#REF!</v>
      </c>
      <c r="C3850" s="23">
        <v>291350</v>
      </c>
      <c r="D3850" s="25" t="s">
        <v>4584</v>
      </c>
      <c r="E3850" s="23" t="s">
        <v>127</v>
      </c>
      <c r="F3850" s="24">
        <f>IFERROR(IF(#REF!&lt;=#REF!,1,0),0)</f>
        <v>0</v>
      </c>
    </row>
    <row r="3851" spans="2:6" ht="30" customHeight="1" x14ac:dyDescent="0.25">
      <c r="B3851" s="20" t="e">
        <f>IF(AND(ISNUMBER(#REF!), ISNUMBER(#REF!),#REF! &lt;=#REF!), "Reorder", "")</f>
        <v>#REF!</v>
      </c>
      <c r="C3851" s="23">
        <v>291500</v>
      </c>
      <c r="D3851" s="25" t="s">
        <v>4585</v>
      </c>
      <c r="E3851" s="23" t="s">
        <v>445</v>
      </c>
      <c r="F3851" s="24">
        <f>IFERROR(IF(#REF!&lt;=#REF!,1,0),0)</f>
        <v>0</v>
      </c>
    </row>
    <row r="3852" spans="2:6" ht="30" customHeight="1" x14ac:dyDescent="0.25">
      <c r="B3852" s="20" t="e">
        <f>IF(AND(ISNUMBER(#REF!), ISNUMBER(#REF!),#REF! &lt;=#REF!), "Reorder", "")</f>
        <v>#REF!</v>
      </c>
      <c r="C3852" s="23">
        <v>291550</v>
      </c>
      <c r="D3852" s="25" t="s">
        <v>4586</v>
      </c>
      <c r="E3852" s="23" t="s">
        <v>127</v>
      </c>
      <c r="F3852" s="24">
        <f>IFERROR(IF(#REF!&lt;=#REF!,1,0),0)</f>
        <v>0</v>
      </c>
    </row>
    <row r="3853" spans="2:6" ht="30" customHeight="1" x14ac:dyDescent="0.25">
      <c r="B3853" s="20" t="e">
        <f>IF(AND(ISNUMBER(#REF!), ISNUMBER(#REF!),#REF! &lt;=#REF!), "Reorder", "")</f>
        <v>#REF!</v>
      </c>
      <c r="C3853" s="23">
        <v>291600</v>
      </c>
      <c r="D3853" s="25" t="s">
        <v>4587</v>
      </c>
      <c r="E3853" s="23" t="s">
        <v>127</v>
      </c>
      <c r="F3853" s="24">
        <f>IFERROR(IF(#REF!&lt;=#REF!,1,0),0)</f>
        <v>0</v>
      </c>
    </row>
    <row r="3854" spans="2:6" ht="30" customHeight="1" x14ac:dyDescent="0.25">
      <c r="B3854" s="20" t="e">
        <f>IF(AND(ISNUMBER(#REF!), ISNUMBER(#REF!),#REF! &lt;=#REF!), "Reorder", "")</f>
        <v>#REF!</v>
      </c>
      <c r="C3854" s="23">
        <v>5605</v>
      </c>
      <c r="D3854" s="25" t="s">
        <v>4588</v>
      </c>
      <c r="E3854" s="23" t="s">
        <v>4056</v>
      </c>
      <c r="F3854" s="24">
        <f>IFERROR(IF(#REF!&lt;=#REF!,1,0),0)</f>
        <v>0</v>
      </c>
    </row>
    <row r="3855" spans="2:6" ht="30" customHeight="1" x14ac:dyDescent="0.25">
      <c r="B3855" s="20" t="e">
        <f>IF(AND(ISNUMBER(#REF!), ISNUMBER(#REF!),#REF! &lt;=#REF!), "Reorder", "")</f>
        <v>#REF!</v>
      </c>
      <c r="C3855" s="23">
        <v>5611</v>
      </c>
      <c r="D3855" s="25" t="s">
        <v>4589</v>
      </c>
      <c r="E3855" s="23" t="s">
        <v>4056</v>
      </c>
      <c r="F3855" s="24">
        <f>IFERROR(IF(#REF!&lt;=#REF!,1,0),0)</f>
        <v>0</v>
      </c>
    </row>
    <row r="3856" spans="2:6" ht="30" customHeight="1" x14ac:dyDescent="0.25">
      <c r="B3856" s="20" t="e">
        <f>IF(AND(ISNUMBER(#REF!), ISNUMBER(#REF!),#REF! &lt;=#REF!), "Reorder", "")</f>
        <v>#REF!</v>
      </c>
      <c r="C3856" s="23">
        <v>291851</v>
      </c>
      <c r="D3856" s="25" t="s">
        <v>4590</v>
      </c>
      <c r="E3856" s="23" t="s">
        <v>4510</v>
      </c>
      <c r="F3856" s="24">
        <f>IFERROR(IF(#REF!&lt;=#REF!,1,0),0)</f>
        <v>0</v>
      </c>
    </row>
    <row r="3857" spans="2:6" ht="30" customHeight="1" x14ac:dyDescent="0.25">
      <c r="B3857" s="20" t="e">
        <f>IF(AND(ISNUMBER(#REF!), ISNUMBER(#REF!),#REF! &lt;=#REF!), "Reorder", "")</f>
        <v>#REF!</v>
      </c>
      <c r="C3857" s="23">
        <v>291856</v>
      </c>
      <c r="D3857" s="25" t="s">
        <v>4591</v>
      </c>
      <c r="E3857" s="23" t="s">
        <v>2733</v>
      </c>
      <c r="F3857" s="24">
        <f>IFERROR(IF(#REF!&lt;=#REF!,1,0),0)</f>
        <v>0</v>
      </c>
    </row>
    <row r="3858" spans="2:6" ht="30" customHeight="1" x14ac:dyDescent="0.25">
      <c r="B3858" s="20" t="e">
        <f>IF(AND(ISNUMBER(#REF!), ISNUMBER(#REF!),#REF! &lt;=#REF!), "Reorder", "")</f>
        <v>#REF!</v>
      </c>
      <c r="C3858" s="23">
        <v>291857</v>
      </c>
      <c r="D3858" s="25" t="s">
        <v>4592</v>
      </c>
      <c r="E3858" s="23" t="s">
        <v>2733</v>
      </c>
      <c r="F3858" s="24">
        <f>IFERROR(IF(#REF!&lt;=#REF!,1,0),0)</f>
        <v>0</v>
      </c>
    </row>
    <row r="3859" spans="2:6" ht="30" customHeight="1" x14ac:dyDescent="0.25">
      <c r="B3859" s="20" t="e">
        <f>IF(AND(ISNUMBER(#REF!), ISNUMBER(#REF!),#REF! &lt;=#REF!), "Reorder", "")</f>
        <v>#REF!</v>
      </c>
      <c r="C3859" s="23">
        <v>292001</v>
      </c>
      <c r="D3859" s="22" t="s">
        <v>4593</v>
      </c>
      <c r="E3859" s="23" t="s">
        <v>1198</v>
      </c>
      <c r="F3859" s="24">
        <f>IFERROR(IF(#REF!&lt;=#REF!,1,0),0)</f>
        <v>0</v>
      </c>
    </row>
    <row r="3860" spans="2:6" ht="30" customHeight="1" x14ac:dyDescent="0.25">
      <c r="B3860" s="20" t="e">
        <f>IF(AND(ISNUMBER(#REF!), ISNUMBER(#REF!),#REF! &lt;=#REF!), "Reorder", "")</f>
        <v>#REF!</v>
      </c>
      <c r="C3860" s="23">
        <v>292000</v>
      </c>
      <c r="D3860" s="25" t="s">
        <v>4594</v>
      </c>
      <c r="E3860" s="23" t="s">
        <v>1186</v>
      </c>
      <c r="F3860" s="24">
        <f>IFERROR(IF(#REF!&lt;=#REF!,1,0),0)</f>
        <v>0</v>
      </c>
    </row>
    <row r="3861" spans="2:6" ht="30" customHeight="1" x14ac:dyDescent="0.25">
      <c r="B3861" s="20" t="e">
        <f>IF(AND(ISNUMBER(#REF!), ISNUMBER(#REF!),#REF! &lt;=#REF!), "Reorder", "")</f>
        <v>#REF!</v>
      </c>
      <c r="C3861" s="23">
        <v>292002</v>
      </c>
      <c r="D3861" s="25" t="s">
        <v>4595</v>
      </c>
      <c r="E3861" s="23" t="s">
        <v>1146</v>
      </c>
      <c r="F3861" s="24">
        <f>IFERROR(IF(#REF!&lt;=#REF!,1,0),0)</f>
        <v>0</v>
      </c>
    </row>
    <row r="3862" spans="2:6" ht="30" customHeight="1" x14ac:dyDescent="0.25">
      <c r="B3862" s="20" t="e">
        <f>IF(AND(ISNUMBER(#REF!), ISNUMBER(#REF!),#REF! &lt;=#REF!), "Reorder", "")</f>
        <v>#REF!</v>
      </c>
      <c r="C3862" s="23">
        <v>364850</v>
      </c>
      <c r="D3862" s="25" t="s">
        <v>4596</v>
      </c>
      <c r="E3862" s="23" t="s">
        <v>1788</v>
      </c>
      <c r="F3862" s="24">
        <f>IFERROR(IF(#REF!&lt;=#REF!,1,0),0)</f>
        <v>0</v>
      </c>
    </row>
    <row r="3863" spans="2:6" ht="30" customHeight="1" x14ac:dyDescent="0.25">
      <c r="B3863" s="20" t="e">
        <f>IF(AND(ISNUMBER(#REF!), ISNUMBER(#REF!),#REF! &lt;=#REF!), "Reorder", "")</f>
        <v>#REF!</v>
      </c>
      <c r="C3863" s="23">
        <v>291850</v>
      </c>
      <c r="D3863" s="25" t="s">
        <v>4597</v>
      </c>
      <c r="E3863" s="23" t="s">
        <v>2733</v>
      </c>
      <c r="F3863" s="24">
        <f>IFERROR(IF(#REF!&lt;=#REF!,1,0),0)</f>
        <v>0</v>
      </c>
    </row>
    <row r="3864" spans="2:6" ht="30" customHeight="1" x14ac:dyDescent="0.25">
      <c r="B3864" s="20" t="e">
        <f>IF(AND(ISNUMBER(#REF!), ISNUMBER(#REF!),#REF! &lt;=#REF!), "Reorder", "")</f>
        <v>#REF!</v>
      </c>
      <c r="C3864" s="23">
        <v>292050</v>
      </c>
      <c r="D3864" s="25" t="s">
        <v>4598</v>
      </c>
      <c r="E3864" s="23" t="s">
        <v>1146</v>
      </c>
      <c r="F3864" s="24">
        <f>IFERROR(IF(#REF!&lt;=#REF!,1,0),0)</f>
        <v>0</v>
      </c>
    </row>
    <row r="3865" spans="2:6" ht="30" customHeight="1" x14ac:dyDescent="0.25">
      <c r="B3865" s="20" t="e">
        <f>IF(AND(ISNUMBER(#REF!), ISNUMBER(#REF!),#REF! &lt;=#REF!), "Reorder", "")</f>
        <v>#REF!</v>
      </c>
      <c r="C3865" s="23">
        <v>291904</v>
      </c>
      <c r="D3865" s="25" t="s">
        <v>4599</v>
      </c>
      <c r="E3865" s="23" t="s">
        <v>1499</v>
      </c>
      <c r="F3865" s="24">
        <f>IFERROR(IF(#REF!&lt;=#REF!,1,0),0)</f>
        <v>0</v>
      </c>
    </row>
    <row r="3866" spans="2:6" ht="30" customHeight="1" x14ac:dyDescent="0.25">
      <c r="B3866" s="20" t="e">
        <f>IF(AND(ISNUMBER(#REF!), ISNUMBER(#REF!),#REF! &lt;=#REF!), "Reorder", "")</f>
        <v>#REF!</v>
      </c>
      <c r="C3866" s="23">
        <v>292200</v>
      </c>
      <c r="D3866" s="25" t="s">
        <v>4600</v>
      </c>
      <c r="E3866" s="23" t="s">
        <v>1379</v>
      </c>
      <c r="F3866" s="24">
        <f>IFERROR(IF(#REF!&lt;=#REF!,1,0),0)</f>
        <v>0</v>
      </c>
    </row>
    <row r="3867" spans="2:6" ht="30" customHeight="1" x14ac:dyDescent="0.25">
      <c r="B3867" s="20" t="e">
        <f>IF(AND(ISNUMBER(#REF!), ISNUMBER(#REF!),#REF! &lt;=#REF!), "Reorder", "")</f>
        <v>#REF!</v>
      </c>
      <c r="C3867" s="23">
        <v>292350</v>
      </c>
      <c r="D3867" s="25" t="s">
        <v>4601</v>
      </c>
      <c r="E3867" s="23" t="s">
        <v>1499</v>
      </c>
      <c r="F3867" s="24">
        <f>IFERROR(IF(#REF!&lt;=#REF!,1,0),0)</f>
        <v>0</v>
      </c>
    </row>
    <row r="3868" spans="2:6" ht="30" customHeight="1" x14ac:dyDescent="0.25">
      <c r="B3868" s="20" t="e">
        <f>IF(AND(ISNUMBER(#REF!), ISNUMBER(#REF!),#REF! &lt;=#REF!), "Reorder", "")</f>
        <v>#REF!</v>
      </c>
      <c r="C3868" s="23">
        <v>292400</v>
      </c>
      <c r="D3868" s="25" t="s">
        <v>4602</v>
      </c>
      <c r="E3868" s="23" t="s">
        <v>2611</v>
      </c>
      <c r="F3868" s="24">
        <f>IFERROR(IF(#REF!&lt;=#REF!,1,0),0)</f>
        <v>0</v>
      </c>
    </row>
    <row r="3869" spans="2:6" ht="30" customHeight="1" x14ac:dyDescent="0.25">
      <c r="B3869" s="20" t="e">
        <f>IF(AND(ISNUMBER(#REF!), ISNUMBER(#REF!),#REF! &lt;=#REF!), "Reorder", "")</f>
        <v>#REF!</v>
      </c>
      <c r="C3869" s="23">
        <v>292500</v>
      </c>
      <c r="D3869" s="25" t="s">
        <v>4603</v>
      </c>
      <c r="E3869" s="23" t="s">
        <v>1368</v>
      </c>
      <c r="F3869" s="24">
        <f>IFERROR(IF(#REF!&lt;=#REF!,1,0),0)</f>
        <v>0</v>
      </c>
    </row>
    <row r="3870" spans="2:6" ht="30" customHeight="1" x14ac:dyDescent="0.25">
      <c r="B3870" s="20" t="e">
        <f>IF(AND(ISNUMBER(#REF!), ISNUMBER(#REF!),#REF! &lt;=#REF!), "Reorder", "")</f>
        <v>#REF!</v>
      </c>
      <c r="C3870" s="23">
        <v>292525</v>
      </c>
      <c r="D3870" s="25" t="s">
        <v>4604</v>
      </c>
      <c r="E3870" s="23" t="s">
        <v>4605</v>
      </c>
      <c r="F3870" s="24">
        <f>IFERROR(IF(#REF!&lt;=#REF!,1,0),0)</f>
        <v>0</v>
      </c>
    </row>
    <row r="3871" spans="2:6" ht="30" customHeight="1" x14ac:dyDescent="0.25">
      <c r="B3871" s="20" t="e">
        <f>IF(AND(ISNUMBER(#REF!), ISNUMBER(#REF!),#REF! &lt;=#REF!), "Reorder", "")</f>
        <v>#REF!</v>
      </c>
      <c r="C3871" s="23">
        <v>291902</v>
      </c>
      <c r="D3871" s="25" t="s">
        <v>4606</v>
      </c>
      <c r="E3871" s="23" t="s">
        <v>1499</v>
      </c>
      <c r="F3871" s="24">
        <f>IFERROR(IF(#REF!&lt;=#REF!,1,0),0)</f>
        <v>0</v>
      </c>
    </row>
    <row r="3872" spans="2:6" ht="30" customHeight="1" x14ac:dyDescent="0.25">
      <c r="B3872" s="20" t="e">
        <f>IF(AND(ISNUMBER(#REF!), ISNUMBER(#REF!),#REF! &lt;=#REF!), "Reorder", "")</f>
        <v>#REF!</v>
      </c>
      <c r="C3872" s="23">
        <v>291905</v>
      </c>
      <c r="D3872" s="25" t="s">
        <v>4607</v>
      </c>
      <c r="E3872" s="23" t="s">
        <v>2733</v>
      </c>
      <c r="F3872" s="24">
        <f>IFERROR(IF(#REF!&lt;=#REF!,1,0),0)</f>
        <v>0</v>
      </c>
    </row>
    <row r="3873" spans="2:6" ht="30" customHeight="1" x14ac:dyDescent="0.25">
      <c r="B3873" s="20" t="e">
        <f>IF(AND(ISNUMBER(#REF!), ISNUMBER(#REF!),#REF! &lt;=#REF!), "Reorder", "")</f>
        <v>#REF!</v>
      </c>
      <c r="C3873" s="23">
        <v>364855</v>
      </c>
      <c r="D3873" s="25" t="s">
        <v>4608</v>
      </c>
      <c r="E3873" s="23" t="s">
        <v>4609</v>
      </c>
      <c r="F3873" s="24">
        <f>IFERROR(IF(#REF!&lt;=#REF!,1,0),0)</f>
        <v>0</v>
      </c>
    </row>
    <row r="3874" spans="2:6" ht="30" customHeight="1" x14ac:dyDescent="0.25">
      <c r="B3874" s="20" t="e">
        <f>IF(AND(ISNUMBER(#REF!), ISNUMBER(#REF!),#REF! &lt;=#REF!), "Reorder", "")</f>
        <v>#REF!</v>
      </c>
      <c r="C3874" s="23">
        <v>292202</v>
      </c>
      <c r="D3874" s="25" t="s">
        <v>4610</v>
      </c>
      <c r="E3874" s="23" t="s">
        <v>1146</v>
      </c>
      <c r="F3874" s="24">
        <f>IFERROR(IF(#REF!&lt;=#REF!,1,0),0)</f>
        <v>0</v>
      </c>
    </row>
    <row r="3875" spans="2:6" ht="30" customHeight="1" x14ac:dyDescent="0.25">
      <c r="B3875" s="20" t="e">
        <f>IF(AND(ISNUMBER(#REF!), ISNUMBER(#REF!),#REF! &lt;=#REF!), "Reorder", "")</f>
        <v>#REF!</v>
      </c>
      <c r="C3875" s="23">
        <v>292201</v>
      </c>
      <c r="D3875" s="25" t="s">
        <v>4611</v>
      </c>
      <c r="E3875" s="23" t="s">
        <v>1146</v>
      </c>
      <c r="F3875" s="24">
        <f>IFERROR(IF(#REF!&lt;=#REF!,1,0),0)</f>
        <v>0</v>
      </c>
    </row>
    <row r="3876" spans="2:6" ht="30" customHeight="1" x14ac:dyDescent="0.25">
      <c r="B3876" s="20" t="e">
        <f>IF(AND(ISNUMBER(#REF!), ISNUMBER(#REF!),#REF! &lt;=#REF!), "Reorder", "")</f>
        <v>#REF!</v>
      </c>
      <c r="C3876" s="23">
        <v>292203</v>
      </c>
      <c r="D3876" s="25" t="s">
        <v>4612</v>
      </c>
      <c r="E3876" s="23" t="s">
        <v>1146</v>
      </c>
      <c r="F3876" s="24">
        <f>IFERROR(IF(#REF!&lt;=#REF!,1,0),0)</f>
        <v>0</v>
      </c>
    </row>
    <row r="3877" spans="2:6" ht="30" customHeight="1" x14ac:dyDescent="0.25">
      <c r="B3877" s="20" t="e">
        <f>IF(AND(ISNUMBER(#REF!), ISNUMBER(#REF!),#REF! &lt;=#REF!), "Reorder", "")</f>
        <v>#REF!</v>
      </c>
      <c r="C3877" s="23">
        <v>365000</v>
      </c>
      <c r="D3877" s="25" t="s">
        <v>4613</v>
      </c>
      <c r="E3877" s="23" t="s">
        <v>4609</v>
      </c>
      <c r="F3877" s="24">
        <f>IFERROR(IF(#REF!&lt;=#REF!,1,0),0)</f>
        <v>0</v>
      </c>
    </row>
    <row r="3878" spans="2:6" ht="30" customHeight="1" x14ac:dyDescent="0.25">
      <c r="B3878" s="20" t="e">
        <f>IF(AND(ISNUMBER(#REF!), ISNUMBER(#REF!),#REF! &lt;=#REF!), "Reorder", "")</f>
        <v>#REF!</v>
      </c>
      <c r="C3878" s="23">
        <v>291160</v>
      </c>
      <c r="D3878" s="25" t="s">
        <v>4614</v>
      </c>
      <c r="E3878" s="23" t="s">
        <v>1102</v>
      </c>
      <c r="F3878" s="24">
        <f>IFERROR(IF(#REF!&lt;=#REF!,1,0),0)</f>
        <v>0</v>
      </c>
    </row>
    <row r="3879" spans="2:6" ht="30" customHeight="1" x14ac:dyDescent="0.25">
      <c r="B3879" s="20" t="e">
        <f>IF(AND(ISNUMBER(#REF!), ISNUMBER(#REF!),#REF! &lt;=#REF!), "Reorder", "")</f>
        <v>#REF!</v>
      </c>
      <c r="C3879" s="23">
        <v>292800</v>
      </c>
      <c r="D3879" s="25" t="s">
        <v>4615</v>
      </c>
      <c r="E3879" s="23" t="s">
        <v>1457</v>
      </c>
      <c r="F3879" s="24">
        <f>IFERROR(IF(#REF!&lt;=#REF!,1,0),0)</f>
        <v>0</v>
      </c>
    </row>
    <row r="3880" spans="2:6" ht="30" customHeight="1" x14ac:dyDescent="0.25">
      <c r="B3880" s="20" t="e">
        <f>IF(AND(ISNUMBER(#REF!), ISNUMBER(#REF!),#REF! &lt;=#REF!), "Reorder", "")</f>
        <v>#REF!</v>
      </c>
      <c r="C3880" s="23">
        <v>292850</v>
      </c>
      <c r="D3880" s="25" t="s">
        <v>4616</v>
      </c>
      <c r="E3880" s="23" t="s">
        <v>1457</v>
      </c>
      <c r="F3880" s="24">
        <f>IFERROR(IF(#REF!&lt;=#REF!,1,0),0)</f>
        <v>0</v>
      </c>
    </row>
    <row r="3881" spans="2:6" ht="30" customHeight="1" x14ac:dyDescent="0.25">
      <c r="B3881" s="20" t="e">
        <f>IF(AND(ISNUMBER(#REF!), ISNUMBER(#REF!),#REF! &lt;=#REF!), "Reorder", "")</f>
        <v>#REF!</v>
      </c>
      <c r="C3881" s="23">
        <v>292900</v>
      </c>
      <c r="D3881" s="25" t="s">
        <v>4617</v>
      </c>
      <c r="E3881" s="23" t="s">
        <v>1457</v>
      </c>
      <c r="F3881" s="24">
        <f>IFERROR(IF(#REF!&lt;=#REF!,1,0),0)</f>
        <v>0</v>
      </c>
    </row>
    <row r="3882" spans="2:6" ht="30" customHeight="1" x14ac:dyDescent="0.25">
      <c r="B3882" s="20" t="e">
        <f>IF(AND(ISNUMBER(#REF!), ISNUMBER(#REF!),#REF! &lt;=#REF!), "Reorder", "")</f>
        <v>#REF!</v>
      </c>
      <c r="C3882" s="23">
        <v>293201</v>
      </c>
      <c r="D3882" s="25" t="s">
        <v>4618</v>
      </c>
      <c r="E3882" s="23"/>
      <c r="F3882" s="24">
        <f>IFERROR(IF(#REF!&lt;=#REF!,1,0),0)</f>
        <v>0</v>
      </c>
    </row>
    <row r="3883" spans="2:6" ht="30" customHeight="1" x14ac:dyDescent="0.25">
      <c r="B3883" s="20" t="e">
        <f>IF(AND(ISNUMBER(#REF!), ISNUMBER(#REF!),#REF! &lt;=#REF!), "Reorder", "")</f>
        <v>#REF!</v>
      </c>
      <c r="C3883" s="23">
        <v>293200</v>
      </c>
      <c r="D3883" s="25" t="s">
        <v>4619</v>
      </c>
      <c r="E3883" s="23" t="s">
        <v>2876</v>
      </c>
      <c r="F3883" s="24">
        <f>IFERROR(IF(#REF!&lt;=#REF!,1,0),0)</f>
        <v>0</v>
      </c>
    </row>
    <row r="3884" spans="2:6" ht="30" customHeight="1" x14ac:dyDescent="0.25">
      <c r="B3884" s="20" t="e">
        <f>IF(AND(ISNUMBER(#REF!), ISNUMBER(#REF!),#REF! &lt;=#REF!), "Reorder", "")</f>
        <v>#REF!</v>
      </c>
      <c r="C3884" s="23">
        <v>293100</v>
      </c>
      <c r="D3884" s="25" t="s">
        <v>4620</v>
      </c>
      <c r="E3884" s="23" t="s">
        <v>2876</v>
      </c>
      <c r="F3884" s="24">
        <f>IFERROR(IF(#REF!&lt;=#REF!,1,0),0)</f>
        <v>0</v>
      </c>
    </row>
    <row r="3885" spans="2:6" ht="30" customHeight="1" x14ac:dyDescent="0.25">
      <c r="B3885" s="20" t="e">
        <f>IF(AND(ISNUMBER(#REF!), ISNUMBER(#REF!),#REF! &lt;=#REF!), "Reorder", "")</f>
        <v>#REF!</v>
      </c>
      <c r="C3885" s="23">
        <v>293000</v>
      </c>
      <c r="D3885" s="25" t="s">
        <v>4621</v>
      </c>
      <c r="E3885" s="23" t="s">
        <v>2876</v>
      </c>
      <c r="F3885" s="24">
        <f>IFERROR(IF(#REF!&lt;=#REF!,1,0),0)</f>
        <v>0</v>
      </c>
    </row>
    <row r="3886" spans="2:6" ht="30" customHeight="1" x14ac:dyDescent="0.25">
      <c r="B3886" s="20" t="e">
        <f>IF(AND(ISNUMBER(#REF!), ISNUMBER(#REF!),#REF! &lt;=#REF!), "Reorder", "")</f>
        <v>#REF!</v>
      </c>
      <c r="C3886" s="23">
        <v>292950</v>
      </c>
      <c r="D3886" s="25" t="s">
        <v>4622</v>
      </c>
      <c r="E3886" s="23" t="s">
        <v>2876</v>
      </c>
      <c r="F3886" s="24">
        <f>IFERROR(IF(#REF!&lt;=#REF!,1,0),0)</f>
        <v>0</v>
      </c>
    </row>
    <row r="3887" spans="2:6" ht="30" customHeight="1" x14ac:dyDescent="0.25">
      <c r="B3887" s="20" t="e">
        <f>IF(AND(ISNUMBER(#REF!), ISNUMBER(#REF!),#REF! &lt;=#REF!), "Reorder", "")</f>
        <v>#REF!</v>
      </c>
      <c r="C3887" s="23">
        <v>293300</v>
      </c>
      <c r="D3887" s="25" t="s">
        <v>4623</v>
      </c>
      <c r="E3887" s="23" t="s">
        <v>4624</v>
      </c>
      <c r="F3887" s="24">
        <f>IFERROR(IF(#REF!&lt;=#REF!,1,0),0)</f>
        <v>0</v>
      </c>
    </row>
    <row r="3888" spans="2:6" ht="30" customHeight="1" x14ac:dyDescent="0.25">
      <c r="B3888" s="20" t="e">
        <f>IF(AND(ISNUMBER(#REF!), ISNUMBER(#REF!),#REF! &lt;=#REF!), "Reorder", "")</f>
        <v>#REF!</v>
      </c>
      <c r="C3888" s="23">
        <v>293250</v>
      </c>
      <c r="D3888" s="25" t="s">
        <v>4625</v>
      </c>
      <c r="E3888" s="23" t="s">
        <v>4624</v>
      </c>
      <c r="F3888" s="24">
        <f>IFERROR(IF(#REF!&lt;=#REF!,1,0),0)</f>
        <v>0</v>
      </c>
    </row>
    <row r="3889" spans="2:6" ht="30" customHeight="1" x14ac:dyDescent="0.25">
      <c r="B3889" s="20" t="e">
        <f>IF(AND(ISNUMBER(#REF!), ISNUMBER(#REF!),#REF! &lt;=#REF!), "Reorder", "")</f>
        <v>#REF!</v>
      </c>
      <c r="C3889" s="23">
        <v>293350</v>
      </c>
      <c r="D3889" s="25" t="s">
        <v>4626</v>
      </c>
      <c r="E3889" s="23" t="s">
        <v>4627</v>
      </c>
      <c r="F3889" s="24">
        <f>IFERROR(IF(#REF!&lt;=#REF!,1,0),0)</f>
        <v>0</v>
      </c>
    </row>
    <row r="3890" spans="2:6" ht="30" customHeight="1" x14ac:dyDescent="0.25">
      <c r="B3890" s="20" t="e">
        <f>IF(AND(ISNUMBER(#REF!), ISNUMBER(#REF!),#REF! &lt;=#REF!), "Reorder", "")</f>
        <v>#REF!</v>
      </c>
      <c r="C3890" s="23">
        <v>293400</v>
      </c>
      <c r="D3890" s="25" t="s">
        <v>4628</v>
      </c>
      <c r="E3890" s="23" t="s">
        <v>4629</v>
      </c>
      <c r="F3890" s="24">
        <f>IFERROR(IF(#REF!&lt;=#REF!,1,0),0)</f>
        <v>0</v>
      </c>
    </row>
    <row r="3891" spans="2:6" ht="30" customHeight="1" x14ac:dyDescent="0.25">
      <c r="B3891" s="20" t="e">
        <f>IF(AND(ISNUMBER(#REF!), ISNUMBER(#REF!),#REF! &lt;=#REF!), "Reorder", "")</f>
        <v>#REF!</v>
      </c>
      <c r="C3891" s="23">
        <v>293450</v>
      </c>
      <c r="D3891" s="25" t="s">
        <v>4630</v>
      </c>
      <c r="E3891" s="23" t="s">
        <v>4629</v>
      </c>
      <c r="F3891" s="24">
        <f>IFERROR(IF(#REF!&lt;=#REF!,1,0),0)</f>
        <v>0</v>
      </c>
    </row>
    <row r="3892" spans="2:6" ht="30" customHeight="1" x14ac:dyDescent="0.25">
      <c r="B3892" s="20" t="e">
        <f>IF(AND(ISNUMBER(#REF!), ISNUMBER(#REF!),#REF! &lt;=#REF!), "Reorder", "")</f>
        <v>#REF!</v>
      </c>
      <c r="C3892" s="23">
        <v>293150</v>
      </c>
      <c r="D3892" s="25" t="s">
        <v>4631</v>
      </c>
      <c r="E3892" s="23" t="s">
        <v>2876</v>
      </c>
      <c r="F3892" s="24">
        <f>IFERROR(IF(#REF!&lt;=#REF!,1,0),0)</f>
        <v>0</v>
      </c>
    </row>
    <row r="3893" spans="2:6" ht="30" customHeight="1" x14ac:dyDescent="0.25">
      <c r="B3893" s="20" t="e">
        <f>IF(AND(ISNUMBER(#REF!), ISNUMBER(#REF!),#REF! &lt;=#REF!), "Reorder", "")</f>
        <v>#REF!</v>
      </c>
      <c r="C3893" s="23">
        <v>293050</v>
      </c>
      <c r="D3893" s="25" t="s">
        <v>4632</v>
      </c>
      <c r="E3893" s="23" t="s">
        <v>2876</v>
      </c>
      <c r="F3893" s="24">
        <f>IFERROR(IF(#REF!&lt;=#REF!,1,0),0)</f>
        <v>0</v>
      </c>
    </row>
    <row r="3894" spans="2:6" ht="30" customHeight="1" x14ac:dyDescent="0.25">
      <c r="B3894" s="20" t="e">
        <f>IF(AND(ISNUMBER(#REF!), ISNUMBER(#REF!),#REF! &lt;=#REF!), "Reorder", "")</f>
        <v>#REF!</v>
      </c>
      <c r="C3894" s="23">
        <v>293500</v>
      </c>
      <c r="D3894" s="25" t="s">
        <v>4633</v>
      </c>
      <c r="E3894" s="23" t="s">
        <v>2489</v>
      </c>
      <c r="F3894" s="24">
        <f>IFERROR(IF(#REF!&lt;=#REF!,1,0),0)</f>
        <v>0</v>
      </c>
    </row>
    <row r="3895" spans="2:6" ht="30" customHeight="1" x14ac:dyDescent="0.25">
      <c r="B3895" s="20" t="e">
        <f>IF(AND(ISNUMBER(#REF!), ISNUMBER(#REF!),#REF! &lt;=#REF!), "Reorder", "")</f>
        <v>#REF!</v>
      </c>
      <c r="C3895" s="23">
        <v>293550</v>
      </c>
      <c r="D3895" s="25" t="s">
        <v>4634</v>
      </c>
      <c r="E3895" s="23" t="s">
        <v>4635</v>
      </c>
      <c r="F3895" s="24">
        <f>IFERROR(IF(#REF!&lt;=#REF!,1,0),0)</f>
        <v>0</v>
      </c>
    </row>
    <row r="3896" spans="2:6" ht="30" customHeight="1" x14ac:dyDescent="0.25">
      <c r="B3896" s="20" t="e">
        <f>IF(AND(ISNUMBER(#REF!), ISNUMBER(#REF!),#REF! &lt;=#REF!), "Reorder", "")</f>
        <v>#REF!</v>
      </c>
      <c r="C3896" s="23">
        <v>293600</v>
      </c>
      <c r="D3896" s="25" t="s">
        <v>4636</v>
      </c>
      <c r="E3896" s="23" t="s">
        <v>4637</v>
      </c>
      <c r="F3896" s="24">
        <f>IFERROR(IF(#REF!&lt;=#REF!,1,0),0)</f>
        <v>0</v>
      </c>
    </row>
    <row r="3897" spans="2:6" ht="30" customHeight="1" x14ac:dyDescent="0.25">
      <c r="B3897" s="20" t="e">
        <f>IF(AND(ISNUMBER(#REF!), ISNUMBER(#REF!),#REF! &lt;=#REF!), "Reorder", "")</f>
        <v>#REF!</v>
      </c>
      <c r="C3897" s="23">
        <v>293650</v>
      </c>
      <c r="D3897" s="25" t="s">
        <v>4638</v>
      </c>
      <c r="E3897" s="23" t="s">
        <v>4418</v>
      </c>
      <c r="F3897" s="24">
        <f>IFERROR(IF(#REF!&lt;=#REF!,1,0),0)</f>
        <v>0</v>
      </c>
    </row>
    <row r="3898" spans="2:6" ht="30" customHeight="1" x14ac:dyDescent="0.25">
      <c r="B3898" s="20" t="e">
        <f>IF(AND(ISNUMBER(#REF!), ISNUMBER(#REF!),#REF! &lt;=#REF!), "Reorder", "")</f>
        <v>#REF!</v>
      </c>
      <c r="C3898" s="23">
        <v>293750</v>
      </c>
      <c r="D3898" s="25" t="s">
        <v>4639</v>
      </c>
      <c r="E3898" s="23" t="s">
        <v>4637</v>
      </c>
      <c r="F3898" s="24">
        <f>IFERROR(IF(#REF!&lt;=#REF!,1,0),0)</f>
        <v>0</v>
      </c>
    </row>
    <row r="3899" spans="2:6" ht="30" customHeight="1" x14ac:dyDescent="0.25">
      <c r="B3899" s="20" t="e">
        <f>IF(AND(ISNUMBER(#REF!), ISNUMBER(#REF!),#REF! &lt;=#REF!), "Reorder", "")</f>
        <v>#REF!</v>
      </c>
      <c r="C3899" s="23">
        <v>293700</v>
      </c>
      <c r="D3899" s="25" t="s">
        <v>4640</v>
      </c>
      <c r="E3899" s="23" t="s">
        <v>4641</v>
      </c>
      <c r="F3899" s="24">
        <f>IFERROR(IF(#REF!&lt;=#REF!,1,0),0)</f>
        <v>0</v>
      </c>
    </row>
    <row r="3900" spans="2:6" ht="30" customHeight="1" x14ac:dyDescent="0.25">
      <c r="B3900" s="20" t="e">
        <f>IF(AND(ISNUMBER(#REF!), ISNUMBER(#REF!),#REF! &lt;=#REF!), "Reorder", "")</f>
        <v>#REF!</v>
      </c>
      <c r="C3900" s="23">
        <v>293800</v>
      </c>
      <c r="D3900" s="25" t="s">
        <v>4642</v>
      </c>
      <c r="E3900" s="23" t="s">
        <v>2470</v>
      </c>
      <c r="F3900" s="24">
        <f>IFERROR(IF(#REF!&lt;=#REF!,1,0),0)</f>
        <v>0</v>
      </c>
    </row>
    <row r="3901" spans="2:6" ht="30" customHeight="1" x14ac:dyDescent="0.25">
      <c r="B3901" s="20" t="e">
        <f>IF(AND(ISNUMBER(#REF!), ISNUMBER(#REF!),#REF! &lt;=#REF!), "Reorder", "")</f>
        <v>#REF!</v>
      </c>
      <c r="C3901" s="23">
        <v>293850</v>
      </c>
      <c r="D3901" s="25" t="s">
        <v>4643</v>
      </c>
      <c r="E3901" s="23" t="s">
        <v>1134</v>
      </c>
      <c r="F3901" s="24">
        <f>IFERROR(IF(#REF!&lt;=#REF!,1,0),0)</f>
        <v>0</v>
      </c>
    </row>
    <row r="3902" spans="2:6" ht="30" customHeight="1" x14ac:dyDescent="0.25">
      <c r="B3902" s="20" t="e">
        <f>IF(AND(ISNUMBER(#REF!), ISNUMBER(#REF!),#REF! &lt;=#REF!), "Reorder", "")</f>
        <v>#REF!</v>
      </c>
      <c r="C3902" s="23">
        <v>293900</v>
      </c>
      <c r="D3902" s="25" t="s">
        <v>4644</v>
      </c>
      <c r="E3902" s="23" t="s">
        <v>1134</v>
      </c>
      <c r="F3902" s="24">
        <f>IFERROR(IF(#REF!&lt;=#REF!,1,0),0)</f>
        <v>0</v>
      </c>
    </row>
    <row r="3903" spans="2:6" ht="30" customHeight="1" x14ac:dyDescent="0.25">
      <c r="B3903" s="20" t="e">
        <f>IF(AND(ISNUMBER(#REF!), ISNUMBER(#REF!),#REF! &lt;=#REF!), "Reorder", "")</f>
        <v>#REF!</v>
      </c>
      <c r="C3903" s="23">
        <v>293950</v>
      </c>
      <c r="D3903" s="25" t="s">
        <v>4645</v>
      </c>
      <c r="E3903" s="23" t="s">
        <v>50</v>
      </c>
      <c r="F3903" s="24">
        <f>IFERROR(IF(#REF!&lt;=#REF!,1,0),0)</f>
        <v>0</v>
      </c>
    </row>
    <row r="3904" spans="2:6" ht="30" customHeight="1" x14ac:dyDescent="0.25">
      <c r="B3904" s="20" t="e">
        <f>IF(AND(ISNUMBER(#REF!), ISNUMBER(#REF!),#REF! &lt;=#REF!), "Reorder", "")</f>
        <v>#REF!</v>
      </c>
      <c r="C3904" s="23">
        <v>294000</v>
      </c>
      <c r="D3904" s="25" t="s">
        <v>4646</v>
      </c>
      <c r="E3904" s="23" t="s">
        <v>50</v>
      </c>
      <c r="F3904" s="24">
        <f>IFERROR(IF(#REF!&lt;=#REF!,1,0),0)</f>
        <v>0</v>
      </c>
    </row>
    <row r="3905" spans="2:6" ht="30" customHeight="1" x14ac:dyDescent="0.25">
      <c r="B3905" s="20" t="e">
        <f>IF(AND(ISNUMBER(#REF!), ISNUMBER(#REF!),#REF! &lt;=#REF!), "Reorder", "")</f>
        <v>#REF!</v>
      </c>
      <c r="C3905" s="23">
        <v>294900</v>
      </c>
      <c r="D3905" s="25" t="s">
        <v>4647</v>
      </c>
      <c r="E3905" s="23" t="s">
        <v>4648</v>
      </c>
      <c r="F3905" s="24">
        <f>IFERROR(IF(#REF!&lt;=#REF!,1,0),0)</f>
        <v>0</v>
      </c>
    </row>
    <row r="3906" spans="2:6" ht="30" customHeight="1" x14ac:dyDescent="0.25">
      <c r="B3906" s="20" t="e">
        <f>IF(AND(ISNUMBER(#REF!), ISNUMBER(#REF!),#REF! &lt;=#REF!), "Reorder", "")</f>
        <v>#REF!</v>
      </c>
      <c r="C3906" s="23">
        <v>294750</v>
      </c>
      <c r="D3906" s="25" t="s">
        <v>4649</v>
      </c>
      <c r="E3906" s="23" t="s">
        <v>4627</v>
      </c>
      <c r="F3906" s="24">
        <f>IFERROR(IF(#REF!&lt;=#REF!,1,0),0)</f>
        <v>0</v>
      </c>
    </row>
    <row r="3907" spans="2:6" ht="30" customHeight="1" x14ac:dyDescent="0.25">
      <c r="B3907" s="20" t="e">
        <f>IF(AND(ISNUMBER(#REF!), ISNUMBER(#REF!),#REF! &lt;=#REF!), "Reorder", "")</f>
        <v>#REF!</v>
      </c>
      <c r="C3907" s="23">
        <v>294800</v>
      </c>
      <c r="D3907" s="25" t="s">
        <v>4650</v>
      </c>
      <c r="E3907" s="23" t="s">
        <v>4627</v>
      </c>
      <c r="F3907" s="24">
        <f>IFERROR(IF(#REF!&lt;=#REF!,1,0),0)</f>
        <v>0</v>
      </c>
    </row>
    <row r="3908" spans="2:6" ht="30" customHeight="1" x14ac:dyDescent="0.25">
      <c r="B3908" s="20" t="e">
        <f>IF(AND(ISNUMBER(#REF!), ISNUMBER(#REF!),#REF! &lt;=#REF!), "Reorder", "")</f>
        <v>#REF!</v>
      </c>
      <c r="C3908" s="23">
        <v>294550</v>
      </c>
      <c r="D3908" s="25" t="s">
        <v>4651</v>
      </c>
      <c r="E3908" s="23" t="s">
        <v>4627</v>
      </c>
      <c r="F3908" s="24">
        <f>IFERROR(IF(#REF!&lt;=#REF!,1,0),0)</f>
        <v>0</v>
      </c>
    </row>
    <row r="3909" spans="2:6" ht="30" customHeight="1" x14ac:dyDescent="0.25">
      <c r="B3909" s="20" t="e">
        <f>IF(AND(ISNUMBER(#REF!), ISNUMBER(#REF!),#REF! &lt;=#REF!), "Reorder", "")</f>
        <v>#REF!</v>
      </c>
      <c r="C3909" s="23">
        <v>295250</v>
      </c>
      <c r="D3909" s="25" t="s">
        <v>4652</v>
      </c>
      <c r="E3909" s="23" t="s">
        <v>4648</v>
      </c>
      <c r="F3909" s="24">
        <f>IFERROR(IF(#REF!&lt;=#REF!,1,0),0)</f>
        <v>0</v>
      </c>
    </row>
    <row r="3910" spans="2:6" ht="30" customHeight="1" x14ac:dyDescent="0.25">
      <c r="B3910" s="20" t="e">
        <f>IF(AND(ISNUMBER(#REF!), ISNUMBER(#REF!),#REF! &lt;=#REF!), "Reorder", "")</f>
        <v>#REF!</v>
      </c>
      <c r="C3910" s="23">
        <v>295200</v>
      </c>
      <c r="D3910" s="25" t="s">
        <v>4653</v>
      </c>
      <c r="E3910" s="23" t="s">
        <v>4648</v>
      </c>
      <c r="F3910" s="24">
        <f>IFERROR(IF(#REF!&lt;=#REF!,1,0),0)</f>
        <v>0</v>
      </c>
    </row>
    <row r="3911" spans="2:6" ht="30" customHeight="1" x14ac:dyDescent="0.25">
      <c r="B3911" s="20" t="e">
        <f>IF(AND(ISNUMBER(#REF!), ISNUMBER(#REF!),#REF! &lt;=#REF!), "Reorder", "")</f>
        <v>#REF!</v>
      </c>
      <c r="C3911" s="23">
        <v>295100</v>
      </c>
      <c r="D3911" s="25" t="s">
        <v>4654</v>
      </c>
      <c r="E3911" s="23" t="s">
        <v>2760</v>
      </c>
      <c r="F3911" s="24">
        <f>IFERROR(IF(#REF!&lt;=#REF!,1,0),0)</f>
        <v>0</v>
      </c>
    </row>
    <row r="3912" spans="2:6" ht="30" customHeight="1" x14ac:dyDescent="0.25">
      <c r="B3912" s="20" t="e">
        <f>IF(AND(ISNUMBER(#REF!), ISNUMBER(#REF!),#REF! &lt;=#REF!), "Reorder", "")</f>
        <v>#REF!</v>
      </c>
      <c r="C3912" s="23">
        <v>295150</v>
      </c>
      <c r="D3912" s="25" t="s">
        <v>4655</v>
      </c>
      <c r="E3912" s="23" t="s">
        <v>4648</v>
      </c>
      <c r="F3912" s="24">
        <f>IFERROR(IF(#REF!&lt;=#REF!,1,0),0)</f>
        <v>0</v>
      </c>
    </row>
    <row r="3913" spans="2:6" ht="30" customHeight="1" x14ac:dyDescent="0.25">
      <c r="B3913" s="20" t="e">
        <f>IF(AND(ISNUMBER(#REF!), ISNUMBER(#REF!),#REF! &lt;=#REF!), "Reorder", "")</f>
        <v>#REF!</v>
      </c>
      <c r="C3913" s="23">
        <v>294950</v>
      </c>
      <c r="D3913" s="25" t="s">
        <v>4656</v>
      </c>
      <c r="E3913" s="23" t="s">
        <v>4648</v>
      </c>
      <c r="F3913" s="24">
        <f>IFERROR(IF(#REF!&lt;=#REF!,1,0),0)</f>
        <v>0</v>
      </c>
    </row>
    <row r="3914" spans="2:6" ht="30" customHeight="1" x14ac:dyDescent="0.25">
      <c r="B3914" s="20" t="e">
        <f>IF(AND(ISNUMBER(#REF!), ISNUMBER(#REF!),#REF! &lt;=#REF!), "Reorder", "")</f>
        <v>#REF!</v>
      </c>
      <c r="C3914" s="23">
        <v>295000</v>
      </c>
      <c r="D3914" s="25" t="s">
        <v>4657</v>
      </c>
      <c r="E3914" s="23" t="s">
        <v>4648</v>
      </c>
      <c r="F3914" s="24">
        <f>IFERROR(IF(#REF!&lt;=#REF!,1,0),0)</f>
        <v>0</v>
      </c>
    </row>
    <row r="3915" spans="2:6" ht="30" customHeight="1" x14ac:dyDescent="0.25">
      <c r="B3915" s="20" t="e">
        <f>IF(AND(ISNUMBER(#REF!), ISNUMBER(#REF!),#REF! &lt;=#REF!), "Reorder", "")</f>
        <v>#REF!</v>
      </c>
      <c r="C3915" s="23">
        <v>295050</v>
      </c>
      <c r="D3915" s="25" t="s">
        <v>4658</v>
      </c>
      <c r="E3915" s="23" t="s">
        <v>4648</v>
      </c>
      <c r="F3915" s="24">
        <f>IFERROR(IF(#REF!&lt;=#REF!,1,0),0)</f>
        <v>0</v>
      </c>
    </row>
    <row r="3916" spans="2:6" ht="30" customHeight="1" x14ac:dyDescent="0.25">
      <c r="B3916" s="20" t="e">
        <f>IF(AND(ISNUMBER(#REF!), ISNUMBER(#REF!),#REF! &lt;=#REF!), "Reorder", "")</f>
        <v>#REF!</v>
      </c>
      <c r="C3916" s="23">
        <v>295300</v>
      </c>
      <c r="D3916" s="25" t="s">
        <v>4659</v>
      </c>
      <c r="E3916" s="23" t="s">
        <v>4648</v>
      </c>
      <c r="F3916" s="24">
        <f>IFERROR(IF(#REF!&lt;=#REF!,1,0),0)</f>
        <v>0</v>
      </c>
    </row>
    <row r="3917" spans="2:6" ht="30" customHeight="1" x14ac:dyDescent="0.25">
      <c r="B3917" s="20" t="e">
        <f>IF(AND(ISNUMBER(#REF!), ISNUMBER(#REF!),#REF! &lt;=#REF!), "Reorder", "")</f>
        <v>#REF!</v>
      </c>
      <c r="C3917" s="23">
        <v>294650</v>
      </c>
      <c r="D3917" s="25" t="s">
        <v>4660</v>
      </c>
      <c r="E3917" s="23" t="s">
        <v>4627</v>
      </c>
      <c r="F3917" s="24">
        <f>IFERROR(IF(#REF!&lt;=#REF!,1,0),0)</f>
        <v>0</v>
      </c>
    </row>
    <row r="3918" spans="2:6" ht="30" customHeight="1" x14ac:dyDescent="0.25">
      <c r="B3918" s="20" t="e">
        <f>IF(AND(ISNUMBER(#REF!), ISNUMBER(#REF!),#REF! &lt;=#REF!), "Reorder", "")</f>
        <v>#REF!</v>
      </c>
      <c r="C3918" s="23">
        <v>294700</v>
      </c>
      <c r="D3918" s="25" t="s">
        <v>4661</v>
      </c>
      <c r="E3918" s="23" t="s">
        <v>2808</v>
      </c>
      <c r="F3918" s="24">
        <f>IFERROR(IF(#REF!&lt;=#REF!,1,0),0)</f>
        <v>0</v>
      </c>
    </row>
    <row r="3919" spans="2:6" ht="30" customHeight="1" x14ac:dyDescent="0.25">
      <c r="B3919" s="20" t="e">
        <f>IF(AND(ISNUMBER(#REF!), ISNUMBER(#REF!),#REF! &lt;=#REF!), "Reorder", "")</f>
        <v>#REF!</v>
      </c>
      <c r="C3919" s="23">
        <v>295400</v>
      </c>
      <c r="D3919" s="25" t="s">
        <v>4662</v>
      </c>
      <c r="E3919" s="23" t="s">
        <v>4663</v>
      </c>
      <c r="F3919" s="24">
        <f>IFERROR(IF(#REF!&lt;=#REF!,1,0),0)</f>
        <v>0</v>
      </c>
    </row>
    <row r="3920" spans="2:6" ht="30" customHeight="1" x14ac:dyDescent="0.25">
      <c r="B3920" s="20" t="e">
        <f>IF(AND(ISNUMBER(#REF!), ISNUMBER(#REF!),#REF! &lt;=#REF!), "Reorder", "")</f>
        <v>#REF!</v>
      </c>
      <c r="C3920" s="23">
        <v>295650</v>
      </c>
      <c r="D3920" s="25" t="s">
        <v>4664</v>
      </c>
      <c r="E3920" s="23" t="s">
        <v>4665</v>
      </c>
      <c r="F3920" s="24">
        <f>IFERROR(IF(#REF!&lt;=#REF!,1,0),0)</f>
        <v>0</v>
      </c>
    </row>
    <row r="3921" spans="2:6" ht="30" customHeight="1" x14ac:dyDescent="0.25">
      <c r="B3921" s="20" t="e">
        <f>IF(AND(ISNUMBER(#REF!), ISNUMBER(#REF!),#REF! &lt;=#REF!), "Reorder", "")</f>
        <v>#REF!</v>
      </c>
      <c r="C3921" s="23">
        <v>295700</v>
      </c>
      <c r="D3921" s="25" t="s">
        <v>4666</v>
      </c>
      <c r="E3921" s="23" t="s">
        <v>1653</v>
      </c>
      <c r="F3921" s="24">
        <f>IFERROR(IF(#REF!&lt;=#REF!,1,0),0)</f>
        <v>0</v>
      </c>
    </row>
    <row r="3922" spans="2:6" ht="30" customHeight="1" x14ac:dyDescent="0.25">
      <c r="B3922" s="20" t="e">
        <f>IF(AND(ISNUMBER(#REF!), ISNUMBER(#REF!),#REF! &lt;=#REF!), "Reorder", "")</f>
        <v>#REF!</v>
      </c>
      <c r="C3922" s="23">
        <v>296200</v>
      </c>
      <c r="D3922" s="25" t="s">
        <v>4667</v>
      </c>
      <c r="E3922" s="23" t="s">
        <v>4665</v>
      </c>
      <c r="F3922" s="24">
        <f>IFERROR(IF(#REF!&lt;=#REF!,1,0),0)</f>
        <v>0</v>
      </c>
    </row>
    <row r="3923" spans="2:6" ht="30" customHeight="1" x14ac:dyDescent="0.25">
      <c r="B3923" s="20" t="e">
        <f>IF(AND(ISNUMBER(#REF!), ISNUMBER(#REF!),#REF! &lt;=#REF!), "Reorder", "")</f>
        <v>#REF!</v>
      </c>
      <c r="C3923" s="23">
        <v>296150</v>
      </c>
      <c r="D3923" s="25" t="s">
        <v>4668</v>
      </c>
      <c r="E3923" s="23" t="s">
        <v>4669</v>
      </c>
      <c r="F3923" s="24">
        <f>IFERROR(IF(#REF!&lt;=#REF!,1,0),0)</f>
        <v>0</v>
      </c>
    </row>
    <row r="3924" spans="2:6" ht="30" customHeight="1" x14ac:dyDescent="0.25">
      <c r="B3924" s="20" t="e">
        <f>IF(AND(ISNUMBER(#REF!), ISNUMBER(#REF!),#REF! &lt;=#REF!), "Reorder", "")</f>
        <v>#REF!</v>
      </c>
      <c r="C3924" s="23">
        <v>295950</v>
      </c>
      <c r="D3924" s="25" t="s">
        <v>4670</v>
      </c>
      <c r="E3924" s="23" t="s">
        <v>4669</v>
      </c>
      <c r="F3924" s="24">
        <f>IFERROR(IF(#REF!&lt;=#REF!,1,0),0)</f>
        <v>0</v>
      </c>
    </row>
    <row r="3925" spans="2:6" ht="30" customHeight="1" x14ac:dyDescent="0.25">
      <c r="B3925" s="20" t="e">
        <f>IF(AND(ISNUMBER(#REF!), ISNUMBER(#REF!),#REF! &lt;=#REF!), "Reorder", "")</f>
        <v>#REF!</v>
      </c>
      <c r="C3925" s="23">
        <v>296100</v>
      </c>
      <c r="D3925" s="25" t="s">
        <v>4671</v>
      </c>
      <c r="E3925" s="23" t="s">
        <v>4669</v>
      </c>
      <c r="F3925" s="24">
        <f>IFERROR(IF(#REF!&lt;=#REF!,1,0),0)</f>
        <v>0</v>
      </c>
    </row>
    <row r="3926" spans="2:6" ht="30" customHeight="1" x14ac:dyDescent="0.25">
      <c r="B3926" s="20" t="e">
        <f>IF(AND(ISNUMBER(#REF!), ISNUMBER(#REF!),#REF! &lt;=#REF!), "Reorder", "")</f>
        <v>#REF!</v>
      </c>
      <c r="C3926" s="23">
        <v>296050</v>
      </c>
      <c r="D3926" s="25" t="s">
        <v>4672</v>
      </c>
      <c r="E3926" s="23" t="s">
        <v>4669</v>
      </c>
      <c r="F3926" s="24">
        <f>IFERROR(IF(#REF!&lt;=#REF!,1,0),0)</f>
        <v>0</v>
      </c>
    </row>
    <row r="3927" spans="2:6" ht="30" customHeight="1" x14ac:dyDescent="0.25">
      <c r="B3927" s="20" t="e">
        <f>IF(AND(ISNUMBER(#REF!), ISNUMBER(#REF!),#REF! &lt;=#REF!), "Reorder", "")</f>
        <v>#REF!</v>
      </c>
      <c r="C3927" s="23">
        <v>296000</v>
      </c>
      <c r="D3927" s="25" t="s">
        <v>4673</v>
      </c>
      <c r="E3927" s="23" t="s">
        <v>4669</v>
      </c>
      <c r="F3927" s="24">
        <f>IFERROR(IF(#REF!&lt;=#REF!,1,0),0)</f>
        <v>0</v>
      </c>
    </row>
    <row r="3928" spans="2:6" ht="30" customHeight="1" x14ac:dyDescent="0.25">
      <c r="B3928" s="20" t="e">
        <f>IF(AND(ISNUMBER(#REF!), ISNUMBER(#REF!),#REF! &lt;=#REF!), "Reorder", "")</f>
        <v>#REF!</v>
      </c>
      <c r="C3928" s="23">
        <v>295775</v>
      </c>
      <c r="D3928" s="25" t="s">
        <v>4674</v>
      </c>
      <c r="E3928" s="23" t="s">
        <v>4675</v>
      </c>
      <c r="F3928" s="24">
        <f>IFERROR(IF(#REF!&lt;=#REF!,1,0),0)</f>
        <v>0</v>
      </c>
    </row>
    <row r="3929" spans="2:6" ht="30" customHeight="1" x14ac:dyDescent="0.25">
      <c r="B3929" s="20" t="e">
        <f>IF(AND(ISNUMBER(#REF!), ISNUMBER(#REF!),#REF! &lt;=#REF!), "Reorder", "")</f>
        <v>#REF!</v>
      </c>
      <c r="C3929" s="23">
        <v>296240</v>
      </c>
      <c r="D3929" s="25" t="s">
        <v>4676</v>
      </c>
      <c r="E3929" s="23" t="s">
        <v>4677</v>
      </c>
      <c r="F3929" s="24">
        <f>IFERROR(IF(#REF!&lt;=#REF!,1,0),0)</f>
        <v>0</v>
      </c>
    </row>
    <row r="3930" spans="2:6" ht="30" customHeight="1" x14ac:dyDescent="0.25">
      <c r="B3930" s="20" t="e">
        <f>IF(AND(ISNUMBER(#REF!), ISNUMBER(#REF!),#REF! &lt;=#REF!), "Reorder", "")</f>
        <v>#REF!</v>
      </c>
      <c r="C3930" s="23">
        <v>296300</v>
      </c>
      <c r="D3930" s="25" t="s">
        <v>4678</v>
      </c>
      <c r="E3930" s="23" t="s">
        <v>4677</v>
      </c>
      <c r="F3930" s="24">
        <f>IFERROR(IF(#REF!&lt;=#REF!,1,0),0)</f>
        <v>0</v>
      </c>
    </row>
    <row r="3931" spans="2:6" ht="30" customHeight="1" x14ac:dyDescent="0.25">
      <c r="B3931" s="20" t="e">
        <f>IF(AND(ISNUMBER(#REF!), ISNUMBER(#REF!),#REF! &lt;=#REF!), "Reorder", "")</f>
        <v>#REF!</v>
      </c>
      <c r="C3931" s="23">
        <v>296250</v>
      </c>
      <c r="D3931" s="25" t="s">
        <v>4679</v>
      </c>
      <c r="E3931" s="23" t="s">
        <v>4677</v>
      </c>
      <c r="F3931" s="24">
        <f>IFERROR(IF(#REF!&lt;=#REF!,1,0),0)</f>
        <v>0</v>
      </c>
    </row>
    <row r="3932" spans="2:6" ht="30" customHeight="1" x14ac:dyDescent="0.25">
      <c r="B3932" s="20" t="e">
        <f>IF(AND(ISNUMBER(#REF!), ISNUMBER(#REF!),#REF! &lt;=#REF!), "Reorder", "")</f>
        <v>#REF!</v>
      </c>
      <c r="C3932" s="23">
        <v>295850</v>
      </c>
      <c r="D3932" s="25" t="s">
        <v>4680</v>
      </c>
      <c r="E3932" s="23" t="s">
        <v>4665</v>
      </c>
      <c r="F3932" s="24">
        <f>IFERROR(IF(#REF!&lt;=#REF!,1,0),0)</f>
        <v>0</v>
      </c>
    </row>
    <row r="3933" spans="2:6" ht="30" customHeight="1" x14ac:dyDescent="0.25">
      <c r="B3933" s="20" t="e">
        <f>IF(AND(ISNUMBER(#REF!), ISNUMBER(#REF!),#REF! &lt;=#REF!), "Reorder", "")</f>
        <v>#REF!</v>
      </c>
      <c r="C3933" s="23">
        <v>295900</v>
      </c>
      <c r="D3933" s="25" t="s">
        <v>4681</v>
      </c>
      <c r="E3933" s="23" t="s">
        <v>1653</v>
      </c>
      <c r="F3933" s="24">
        <f>IFERROR(IF(#REF!&lt;=#REF!,1,0),0)</f>
        <v>0</v>
      </c>
    </row>
    <row r="3934" spans="2:6" ht="30" customHeight="1" x14ac:dyDescent="0.25">
      <c r="B3934" s="20" t="e">
        <f>IF(AND(ISNUMBER(#REF!), ISNUMBER(#REF!),#REF! &lt;=#REF!), "Reorder", "")</f>
        <v>#REF!</v>
      </c>
      <c r="C3934" s="23">
        <v>295750</v>
      </c>
      <c r="D3934" s="25" t="s">
        <v>4682</v>
      </c>
      <c r="E3934" s="23" t="s">
        <v>4665</v>
      </c>
      <c r="F3934" s="24">
        <f>IFERROR(IF(#REF!&lt;=#REF!,1,0),0)</f>
        <v>0</v>
      </c>
    </row>
    <row r="3935" spans="2:6" ht="30" customHeight="1" x14ac:dyDescent="0.25">
      <c r="B3935" s="20" t="e">
        <f>IF(AND(ISNUMBER(#REF!), ISNUMBER(#REF!),#REF! &lt;=#REF!), "Reorder", "")</f>
        <v>#REF!</v>
      </c>
      <c r="C3935" s="23">
        <v>295800</v>
      </c>
      <c r="D3935" s="25" t="s">
        <v>4683</v>
      </c>
      <c r="E3935" s="23" t="s">
        <v>4665</v>
      </c>
      <c r="F3935" s="24">
        <f>IFERROR(IF(#REF!&lt;=#REF!,1,0),0)</f>
        <v>0</v>
      </c>
    </row>
    <row r="3936" spans="2:6" ht="30" customHeight="1" x14ac:dyDescent="0.25">
      <c r="B3936" s="20" t="e">
        <f>IF(AND(ISNUMBER(#REF!), ISNUMBER(#REF!),#REF! &lt;=#REF!), "Reorder", "")</f>
        <v>#REF!</v>
      </c>
      <c r="C3936" s="23">
        <v>295600</v>
      </c>
      <c r="D3936" s="25" t="s">
        <v>4684</v>
      </c>
      <c r="E3936" s="23" t="s">
        <v>4685</v>
      </c>
      <c r="F3936" s="24">
        <f>IFERROR(IF(#REF!&lt;=#REF!,1,0),0)</f>
        <v>0</v>
      </c>
    </row>
    <row r="3937" spans="2:6" ht="30" customHeight="1" x14ac:dyDescent="0.25">
      <c r="B3937" s="20" t="e">
        <f>IF(AND(ISNUMBER(#REF!), ISNUMBER(#REF!),#REF! &lt;=#REF!), "Reorder", "")</f>
        <v>#REF!</v>
      </c>
      <c r="C3937" s="23">
        <v>296450</v>
      </c>
      <c r="D3937" s="25" t="s">
        <v>4686</v>
      </c>
      <c r="E3937" s="23" t="s">
        <v>4677</v>
      </c>
      <c r="F3937" s="24">
        <f>IFERROR(IF(#REF!&lt;=#REF!,1,0),0)</f>
        <v>0</v>
      </c>
    </row>
    <row r="3938" spans="2:6" ht="30" customHeight="1" x14ac:dyDescent="0.25">
      <c r="B3938" s="20" t="e">
        <f>IF(AND(ISNUMBER(#REF!), ISNUMBER(#REF!),#REF! &lt;=#REF!), "Reorder", "")</f>
        <v>#REF!</v>
      </c>
      <c r="C3938" s="23">
        <v>294725</v>
      </c>
      <c r="D3938" s="25" t="s">
        <v>4687</v>
      </c>
      <c r="E3938" s="23"/>
      <c r="F3938" s="24">
        <f>IFERROR(IF(#REF!&lt;=#REF!,1,0),0)</f>
        <v>0</v>
      </c>
    </row>
    <row r="3939" spans="2:6" ht="30" customHeight="1" x14ac:dyDescent="0.25">
      <c r="B3939" s="20" t="e">
        <f>IF(AND(ISNUMBER(#REF!), ISNUMBER(#REF!),#REF! &lt;=#REF!), "Reorder", "")</f>
        <v>#REF!</v>
      </c>
      <c r="C3939" s="23">
        <v>294600</v>
      </c>
      <c r="D3939" s="25" t="s">
        <v>4688</v>
      </c>
      <c r="E3939" s="23" t="s">
        <v>4627</v>
      </c>
      <c r="F3939" s="24">
        <f>IFERROR(IF(#REF!&lt;=#REF!,1,0),0)</f>
        <v>0</v>
      </c>
    </row>
    <row r="3940" spans="2:6" ht="30" customHeight="1" x14ac:dyDescent="0.25">
      <c r="B3940" s="20" t="e">
        <f>IF(AND(ISNUMBER(#REF!), ISNUMBER(#REF!),#REF! &lt;=#REF!), "Reorder", "")</f>
        <v>#REF!</v>
      </c>
      <c r="C3940" s="23">
        <v>296750</v>
      </c>
      <c r="D3940" s="25" t="s">
        <v>4689</v>
      </c>
      <c r="E3940" s="23" t="s">
        <v>4690</v>
      </c>
      <c r="F3940" s="24">
        <f>IFERROR(IF(#REF!&lt;=#REF!,1,0),0)</f>
        <v>0</v>
      </c>
    </row>
    <row r="3941" spans="2:6" ht="30" customHeight="1" x14ac:dyDescent="0.25">
      <c r="B3941" s="20" t="e">
        <f>IF(AND(ISNUMBER(#REF!), ISNUMBER(#REF!),#REF! &lt;=#REF!), "Reorder", "")</f>
        <v>#REF!</v>
      </c>
      <c r="C3941" s="23">
        <v>296950</v>
      </c>
      <c r="D3941" s="25" t="s">
        <v>4691</v>
      </c>
      <c r="E3941" s="23" t="s">
        <v>4692</v>
      </c>
      <c r="F3941" s="24">
        <f>IFERROR(IF(#REF!&lt;=#REF!,1,0),0)</f>
        <v>0</v>
      </c>
    </row>
    <row r="3942" spans="2:6" ht="30" customHeight="1" x14ac:dyDescent="0.25">
      <c r="B3942" s="20" t="e">
        <f>IF(AND(ISNUMBER(#REF!), ISNUMBER(#REF!),#REF! &lt;=#REF!), "Reorder", "")</f>
        <v>#REF!</v>
      </c>
      <c r="C3942" s="23">
        <v>296900</v>
      </c>
      <c r="D3942" s="25" t="s">
        <v>4693</v>
      </c>
      <c r="E3942" s="23" t="s">
        <v>4694</v>
      </c>
      <c r="F3942" s="24">
        <f>IFERROR(IF(#REF!&lt;=#REF!,1,0),0)</f>
        <v>0</v>
      </c>
    </row>
    <row r="3943" spans="2:6" ht="30" customHeight="1" x14ac:dyDescent="0.25">
      <c r="B3943" s="20" t="e">
        <f>IF(AND(ISNUMBER(#REF!), ISNUMBER(#REF!),#REF! &lt;=#REF!), "Reorder", "")</f>
        <v>#REF!</v>
      </c>
      <c r="C3943" s="23">
        <v>297000</v>
      </c>
      <c r="D3943" s="25" t="s">
        <v>4695</v>
      </c>
      <c r="E3943" s="23" t="s">
        <v>1653</v>
      </c>
      <c r="F3943" s="24">
        <f>IFERROR(IF(#REF!&lt;=#REF!,1,0),0)</f>
        <v>0</v>
      </c>
    </row>
    <row r="3944" spans="2:6" ht="30" customHeight="1" x14ac:dyDescent="0.25">
      <c r="B3944" s="20" t="e">
        <f>IF(AND(ISNUMBER(#REF!), ISNUMBER(#REF!),#REF! &lt;=#REF!), "Reorder", "")</f>
        <v>#REF!</v>
      </c>
      <c r="C3944" s="23">
        <v>297050</v>
      </c>
      <c r="D3944" s="25" t="s">
        <v>4696</v>
      </c>
      <c r="E3944" s="23" t="s">
        <v>1653</v>
      </c>
      <c r="F3944" s="24">
        <f>IFERROR(IF(#REF!&lt;=#REF!,1,0),0)</f>
        <v>0</v>
      </c>
    </row>
    <row r="3945" spans="2:6" ht="30" customHeight="1" x14ac:dyDescent="0.25">
      <c r="B3945" s="20" t="e">
        <f>IF(AND(ISNUMBER(#REF!), ISNUMBER(#REF!),#REF! &lt;=#REF!), "Reorder", "")</f>
        <v>#REF!</v>
      </c>
      <c r="C3945" s="23">
        <v>296800</v>
      </c>
      <c r="D3945" s="25" t="s">
        <v>4697</v>
      </c>
      <c r="E3945" s="23" t="s">
        <v>4690</v>
      </c>
      <c r="F3945" s="24">
        <f>IFERROR(IF(#REF!&lt;=#REF!,1,0),0)</f>
        <v>0</v>
      </c>
    </row>
    <row r="3946" spans="2:6" ht="30" customHeight="1" x14ac:dyDescent="0.25">
      <c r="B3946" s="20" t="e">
        <f>IF(AND(ISNUMBER(#REF!), ISNUMBER(#REF!),#REF! &lt;=#REF!), "Reorder", "")</f>
        <v>#REF!</v>
      </c>
      <c r="C3946" s="23">
        <v>296700</v>
      </c>
      <c r="D3946" s="25" t="s">
        <v>4698</v>
      </c>
      <c r="E3946" s="23" t="s">
        <v>4699</v>
      </c>
      <c r="F3946" s="24">
        <f>IFERROR(IF(#REF!&lt;=#REF!,1,0),0)</f>
        <v>0</v>
      </c>
    </row>
    <row r="3947" spans="2:6" ht="30" customHeight="1" x14ac:dyDescent="0.25">
      <c r="B3947" s="20" t="e">
        <f>IF(AND(ISNUMBER(#REF!), ISNUMBER(#REF!),#REF! &lt;=#REF!), "Reorder", "")</f>
        <v>#REF!</v>
      </c>
      <c r="C3947" s="23">
        <v>296650</v>
      </c>
      <c r="D3947" s="25" t="s">
        <v>4700</v>
      </c>
      <c r="E3947" s="23" t="s">
        <v>4690</v>
      </c>
      <c r="F3947" s="24">
        <f>IFERROR(IF(#REF!&lt;=#REF!,1,0),0)</f>
        <v>0</v>
      </c>
    </row>
    <row r="3948" spans="2:6" ht="30" customHeight="1" x14ac:dyDescent="0.25">
      <c r="B3948" s="20" t="e">
        <f>IF(AND(ISNUMBER(#REF!), ISNUMBER(#REF!),#REF! &lt;=#REF!), "Reorder", "")</f>
        <v>#REF!</v>
      </c>
      <c r="C3948" s="23">
        <v>296550</v>
      </c>
      <c r="D3948" s="25" t="s">
        <v>4701</v>
      </c>
      <c r="E3948" s="23" t="s">
        <v>4637</v>
      </c>
      <c r="F3948" s="24">
        <f>IFERROR(IF(#REF!&lt;=#REF!,1,0),0)</f>
        <v>0</v>
      </c>
    </row>
    <row r="3949" spans="2:6" ht="30" customHeight="1" x14ac:dyDescent="0.25">
      <c r="B3949" s="20" t="e">
        <f>IF(AND(ISNUMBER(#REF!), ISNUMBER(#REF!),#REF! &lt;=#REF!), "Reorder", "")</f>
        <v>#REF!</v>
      </c>
      <c r="C3949" s="23">
        <v>296600</v>
      </c>
      <c r="D3949" s="25" t="s">
        <v>4702</v>
      </c>
      <c r="E3949" s="23" t="s">
        <v>4685</v>
      </c>
      <c r="F3949" s="24">
        <f>IFERROR(IF(#REF!&lt;=#REF!,1,0),0)</f>
        <v>0</v>
      </c>
    </row>
    <row r="3950" spans="2:6" ht="30" customHeight="1" x14ac:dyDescent="0.25">
      <c r="B3950" s="20" t="e">
        <f>IF(AND(ISNUMBER(#REF!), ISNUMBER(#REF!),#REF! &lt;=#REF!), "Reorder", "")</f>
        <v>#REF!</v>
      </c>
      <c r="C3950" s="23">
        <v>295777</v>
      </c>
      <c r="D3950" s="25" t="s">
        <v>4703</v>
      </c>
      <c r="E3950" s="23" t="s">
        <v>4685</v>
      </c>
      <c r="F3950" s="24">
        <f>IFERROR(IF(#REF!&lt;=#REF!,1,0),0)</f>
        <v>0</v>
      </c>
    </row>
    <row r="3951" spans="2:6" ht="30" customHeight="1" x14ac:dyDescent="0.25">
      <c r="B3951" s="20" t="e">
        <f>IF(AND(ISNUMBER(#REF!), ISNUMBER(#REF!),#REF! &lt;=#REF!), "Reorder", "")</f>
        <v>#REF!</v>
      </c>
      <c r="C3951" s="23">
        <v>296850</v>
      </c>
      <c r="D3951" s="25" t="s">
        <v>4704</v>
      </c>
      <c r="E3951" s="23" t="s">
        <v>4690</v>
      </c>
      <c r="F3951" s="24">
        <f>IFERROR(IF(#REF!&lt;=#REF!,1,0),0)</f>
        <v>0</v>
      </c>
    </row>
    <row r="3952" spans="2:6" ht="30" customHeight="1" x14ac:dyDescent="0.25">
      <c r="B3952" s="20" t="e">
        <f>IF(AND(ISNUMBER(#REF!), ISNUMBER(#REF!),#REF! &lt;=#REF!), "Reorder", "")</f>
        <v>#REF!</v>
      </c>
      <c r="C3952" s="23">
        <v>296400</v>
      </c>
      <c r="D3952" s="25" t="s">
        <v>4705</v>
      </c>
      <c r="E3952" s="23" t="s">
        <v>4677</v>
      </c>
      <c r="F3952" s="24">
        <f>IFERROR(IF(#REF!&lt;=#REF!,1,0),0)</f>
        <v>0</v>
      </c>
    </row>
    <row r="3953" spans="2:6" ht="30" customHeight="1" x14ac:dyDescent="0.25">
      <c r="B3953" s="20" t="e">
        <f>IF(AND(ISNUMBER(#REF!), ISNUMBER(#REF!),#REF! &lt;=#REF!), "Reorder", "")</f>
        <v>#REF!</v>
      </c>
      <c r="C3953" s="23">
        <v>297150</v>
      </c>
      <c r="D3953" s="25" t="s">
        <v>4706</v>
      </c>
      <c r="E3953" s="23" t="s">
        <v>1758</v>
      </c>
      <c r="F3953" s="24">
        <f>IFERROR(IF(#REF!&lt;=#REF!,1,0),0)</f>
        <v>0</v>
      </c>
    </row>
    <row r="3954" spans="2:6" ht="30" customHeight="1" x14ac:dyDescent="0.25">
      <c r="B3954" s="20" t="e">
        <f>IF(AND(ISNUMBER(#REF!), ISNUMBER(#REF!),#REF! &lt;=#REF!), "Reorder", "")</f>
        <v>#REF!</v>
      </c>
      <c r="C3954" s="23">
        <v>293520</v>
      </c>
      <c r="D3954" s="25" t="s">
        <v>4707</v>
      </c>
      <c r="E3954" s="23" t="s">
        <v>1167</v>
      </c>
      <c r="F3954" s="24">
        <f>IFERROR(IF(#REF!&lt;=#REF!,1,0),0)</f>
        <v>0</v>
      </c>
    </row>
    <row r="3955" spans="2:6" ht="30" customHeight="1" x14ac:dyDescent="0.25">
      <c r="B3955" s="20" t="e">
        <f>IF(AND(ISNUMBER(#REF!), ISNUMBER(#REF!),#REF! &lt;=#REF!), "Reorder", "")</f>
        <v>#REF!</v>
      </c>
      <c r="C3955" s="23">
        <v>293521</v>
      </c>
      <c r="D3955" s="25" t="s">
        <v>4708</v>
      </c>
      <c r="E3955" s="23" t="s">
        <v>1167</v>
      </c>
      <c r="F3955" s="24">
        <f>IFERROR(IF(#REF!&lt;=#REF!,1,0),0)</f>
        <v>0</v>
      </c>
    </row>
    <row r="3956" spans="2:6" ht="30" customHeight="1" x14ac:dyDescent="0.25">
      <c r="B3956" s="20" t="e">
        <f>IF(AND(ISNUMBER(#REF!), ISNUMBER(#REF!),#REF! &lt;=#REF!), "Reorder", "")</f>
        <v>#REF!</v>
      </c>
      <c r="C3956" s="23">
        <v>85460</v>
      </c>
      <c r="D3956" s="25" t="s">
        <v>4709</v>
      </c>
      <c r="E3956" s="23" t="s">
        <v>4710</v>
      </c>
      <c r="F3956" s="24">
        <f>IFERROR(IF(#REF!&lt;=#REF!,1,0),0)</f>
        <v>0</v>
      </c>
    </row>
    <row r="3957" spans="2:6" ht="30" customHeight="1" x14ac:dyDescent="0.25">
      <c r="B3957" s="20" t="e">
        <f>IF(AND(ISNUMBER(#REF!), ISNUMBER(#REF!),#REF! &lt;=#REF!), "Reorder", "")</f>
        <v>#REF!</v>
      </c>
      <c r="C3957" s="23">
        <v>85461</v>
      </c>
      <c r="D3957" s="25" t="s">
        <v>4711</v>
      </c>
      <c r="E3957" s="23" t="s">
        <v>4710</v>
      </c>
      <c r="F3957" s="24">
        <f>IFERROR(IF(#REF!&lt;=#REF!,1,0),0)</f>
        <v>0</v>
      </c>
    </row>
    <row r="3958" spans="2:6" ht="30" customHeight="1" x14ac:dyDescent="0.25">
      <c r="B3958" s="20" t="e">
        <f>IF(AND(ISNUMBER(#REF!), ISNUMBER(#REF!),#REF! &lt;=#REF!), "Reorder", "")</f>
        <v>#REF!</v>
      </c>
      <c r="C3958" s="23">
        <v>85463</v>
      </c>
      <c r="D3958" s="25" t="s">
        <v>4712</v>
      </c>
      <c r="E3958" s="23" t="s">
        <v>4710</v>
      </c>
      <c r="F3958" s="24">
        <f>IFERROR(IF(#REF!&lt;=#REF!,1,0),0)</f>
        <v>0</v>
      </c>
    </row>
    <row r="3959" spans="2:6" ht="30" customHeight="1" x14ac:dyDescent="0.25">
      <c r="B3959" s="20" t="e">
        <f>IF(AND(ISNUMBER(#REF!), ISNUMBER(#REF!),#REF! &lt;=#REF!), "Reorder", "")</f>
        <v>#REF!</v>
      </c>
      <c r="C3959" s="23">
        <v>85467</v>
      </c>
      <c r="D3959" s="25" t="s">
        <v>4713</v>
      </c>
      <c r="E3959" s="23" t="s">
        <v>4710</v>
      </c>
      <c r="F3959" s="24">
        <f>IFERROR(IF(#REF!&lt;=#REF!,1,0),0)</f>
        <v>0</v>
      </c>
    </row>
    <row r="3960" spans="2:6" ht="30" customHeight="1" x14ac:dyDescent="0.25">
      <c r="B3960" s="20" t="e">
        <f>IF(AND(ISNUMBER(#REF!), ISNUMBER(#REF!),#REF! &lt;=#REF!), "Reorder", "")</f>
        <v>#REF!</v>
      </c>
      <c r="C3960" s="23">
        <v>85462</v>
      </c>
      <c r="D3960" s="25" t="s">
        <v>4714</v>
      </c>
      <c r="E3960" s="23" t="s">
        <v>4710</v>
      </c>
      <c r="F3960" s="24">
        <f>IFERROR(IF(#REF!&lt;=#REF!,1,0),0)</f>
        <v>0</v>
      </c>
    </row>
    <row r="3961" spans="2:6" ht="30" customHeight="1" x14ac:dyDescent="0.25">
      <c r="B3961" s="20" t="e">
        <f>IF(AND(ISNUMBER(#REF!), ISNUMBER(#REF!),#REF! &lt;=#REF!), "Reorder", "")</f>
        <v>#REF!</v>
      </c>
      <c r="C3961" s="23">
        <v>85464</v>
      </c>
      <c r="D3961" s="25" t="s">
        <v>4715</v>
      </c>
      <c r="E3961" s="23" t="s">
        <v>4710</v>
      </c>
      <c r="F3961" s="24">
        <f>IFERROR(IF(#REF!&lt;=#REF!,1,0),0)</f>
        <v>0</v>
      </c>
    </row>
    <row r="3962" spans="2:6" ht="30" customHeight="1" x14ac:dyDescent="0.25">
      <c r="B3962" s="20" t="e">
        <f>IF(AND(ISNUMBER(#REF!), ISNUMBER(#REF!),#REF! &lt;=#REF!), "Reorder", "")</f>
        <v>#REF!</v>
      </c>
      <c r="C3962" s="23">
        <v>85465</v>
      </c>
      <c r="D3962" s="25" t="s">
        <v>4716</v>
      </c>
      <c r="E3962" s="23" t="s">
        <v>4710</v>
      </c>
      <c r="F3962" s="24">
        <f>IFERROR(IF(#REF!&lt;=#REF!,1,0),0)</f>
        <v>0</v>
      </c>
    </row>
    <row r="3963" spans="2:6" ht="30" customHeight="1" x14ac:dyDescent="0.25">
      <c r="B3963" s="20" t="e">
        <f>IF(AND(ISNUMBER(#REF!), ISNUMBER(#REF!),#REF! &lt;=#REF!), "Reorder", "")</f>
        <v>#REF!</v>
      </c>
      <c r="C3963" s="23">
        <v>295776</v>
      </c>
      <c r="D3963" s="25" t="s">
        <v>4717</v>
      </c>
      <c r="E3963" s="23" t="s">
        <v>4665</v>
      </c>
      <c r="F3963" s="24">
        <f>IFERROR(IF(#REF!&lt;=#REF!,1,0),0)</f>
        <v>0</v>
      </c>
    </row>
    <row r="3964" spans="2:6" ht="30" customHeight="1" x14ac:dyDescent="0.25">
      <c r="B3964" s="20" t="e">
        <f>IF(AND(ISNUMBER(#REF!), ISNUMBER(#REF!),#REF! &lt;=#REF!), "Reorder", "")</f>
        <v>#REF!</v>
      </c>
      <c r="C3964" s="23">
        <v>297350</v>
      </c>
      <c r="D3964" s="25" t="s">
        <v>4718</v>
      </c>
      <c r="E3964" s="23" t="s">
        <v>1311</v>
      </c>
      <c r="F3964" s="24">
        <f>IFERROR(IF(#REF!&lt;=#REF!,1,0),0)</f>
        <v>0</v>
      </c>
    </row>
    <row r="3965" spans="2:6" ht="30" customHeight="1" x14ac:dyDescent="0.25">
      <c r="B3965" s="20" t="e">
        <f>IF(AND(ISNUMBER(#REF!), ISNUMBER(#REF!),#REF! &lt;=#REF!), "Reorder", "")</f>
        <v>#REF!</v>
      </c>
      <c r="C3965" s="23">
        <v>297400</v>
      </c>
      <c r="D3965" s="25" t="s">
        <v>4719</v>
      </c>
      <c r="E3965" s="23" t="s">
        <v>1311</v>
      </c>
      <c r="F3965" s="24">
        <f>IFERROR(IF(#REF!&lt;=#REF!,1,0),0)</f>
        <v>0</v>
      </c>
    </row>
    <row r="3966" spans="2:6" ht="30" customHeight="1" x14ac:dyDescent="0.25">
      <c r="B3966" s="20" t="e">
        <f>IF(AND(ISNUMBER(#REF!), ISNUMBER(#REF!),#REF! &lt;=#REF!), "Reorder", "")</f>
        <v>#REF!</v>
      </c>
      <c r="C3966" s="23">
        <v>297450</v>
      </c>
      <c r="D3966" s="25" t="s">
        <v>4720</v>
      </c>
      <c r="E3966" s="23" t="s">
        <v>1349</v>
      </c>
      <c r="F3966" s="24">
        <f>IFERROR(IF(#REF!&lt;=#REF!,1,0),0)</f>
        <v>0</v>
      </c>
    </row>
    <row r="3967" spans="2:6" ht="30" customHeight="1" x14ac:dyDescent="0.25">
      <c r="B3967" s="20" t="e">
        <f>IF(AND(ISNUMBER(#REF!), ISNUMBER(#REF!),#REF! &lt;=#REF!), "Reorder", "")</f>
        <v>#REF!</v>
      </c>
      <c r="C3967" s="23">
        <v>297500</v>
      </c>
      <c r="D3967" s="25" t="s">
        <v>4721</v>
      </c>
      <c r="E3967" s="23" t="s">
        <v>1311</v>
      </c>
      <c r="F3967" s="24">
        <f>IFERROR(IF(#REF!&lt;=#REF!,1,0),0)</f>
        <v>0</v>
      </c>
    </row>
    <row r="3968" spans="2:6" ht="30" customHeight="1" x14ac:dyDescent="0.25">
      <c r="B3968" s="20" t="e">
        <f>IF(AND(ISNUMBER(#REF!), ISNUMBER(#REF!),#REF! &lt;=#REF!), "Reorder", "")</f>
        <v>#REF!</v>
      </c>
      <c r="C3968" s="23">
        <v>297550</v>
      </c>
      <c r="D3968" s="25" t="s">
        <v>4722</v>
      </c>
      <c r="E3968" s="23" t="s">
        <v>1349</v>
      </c>
      <c r="F3968" s="24">
        <f>IFERROR(IF(#REF!&lt;=#REF!,1,0),0)</f>
        <v>0</v>
      </c>
    </row>
    <row r="3969" spans="2:6" ht="30" customHeight="1" x14ac:dyDescent="0.25">
      <c r="B3969" s="20" t="e">
        <f>IF(AND(ISNUMBER(#REF!), ISNUMBER(#REF!),#REF! &lt;=#REF!), "Reorder", "")</f>
        <v>#REF!</v>
      </c>
      <c r="C3969" s="23">
        <v>297750</v>
      </c>
      <c r="D3969" s="25" t="s">
        <v>4723</v>
      </c>
      <c r="E3969" s="23" t="s">
        <v>1311</v>
      </c>
      <c r="F3969" s="24">
        <f>IFERROR(IF(#REF!&lt;=#REF!,1,0),0)</f>
        <v>0</v>
      </c>
    </row>
    <row r="3970" spans="2:6" ht="30" customHeight="1" x14ac:dyDescent="0.25">
      <c r="B3970" s="20" t="e">
        <f>IF(AND(ISNUMBER(#REF!), ISNUMBER(#REF!),#REF! &lt;=#REF!), "Reorder", "")</f>
        <v>#REF!</v>
      </c>
      <c r="C3970" s="23">
        <v>297700</v>
      </c>
      <c r="D3970" s="25" t="s">
        <v>4724</v>
      </c>
      <c r="E3970" s="23" t="s">
        <v>1311</v>
      </c>
      <c r="F3970" s="24">
        <f>IFERROR(IF(#REF!&lt;=#REF!,1,0),0)</f>
        <v>0</v>
      </c>
    </row>
    <row r="3971" spans="2:6" ht="30" customHeight="1" x14ac:dyDescent="0.25">
      <c r="B3971" s="20" t="e">
        <f>IF(AND(ISNUMBER(#REF!), ISNUMBER(#REF!),#REF! &lt;=#REF!), "Reorder", "")</f>
        <v>#REF!</v>
      </c>
      <c r="C3971" s="23">
        <v>297800</v>
      </c>
      <c r="D3971" s="25" t="s">
        <v>4725</v>
      </c>
      <c r="E3971" s="23" t="s">
        <v>1311</v>
      </c>
      <c r="F3971" s="24">
        <f>IFERROR(IF(#REF!&lt;=#REF!,1,0),0)</f>
        <v>0</v>
      </c>
    </row>
    <row r="3972" spans="2:6" ht="30" customHeight="1" x14ac:dyDescent="0.25">
      <c r="B3972" s="20" t="e">
        <f>IF(AND(ISNUMBER(#REF!), ISNUMBER(#REF!),#REF! &lt;=#REF!), "Reorder", "")</f>
        <v>#REF!</v>
      </c>
      <c r="C3972" s="23">
        <v>298550</v>
      </c>
      <c r="D3972" s="25" t="s">
        <v>4726</v>
      </c>
      <c r="E3972" s="23" t="s">
        <v>1349</v>
      </c>
      <c r="F3972" s="24">
        <f>IFERROR(IF(#REF!&lt;=#REF!,1,0),0)</f>
        <v>0</v>
      </c>
    </row>
    <row r="3973" spans="2:6" ht="30" customHeight="1" x14ac:dyDescent="0.25">
      <c r="B3973" s="20" t="e">
        <f>IF(AND(ISNUMBER(#REF!), ISNUMBER(#REF!),#REF! &lt;=#REF!), "Reorder", "")</f>
        <v>#REF!</v>
      </c>
      <c r="C3973" s="23">
        <v>298600</v>
      </c>
      <c r="D3973" s="25" t="s">
        <v>4727</v>
      </c>
      <c r="E3973" s="23" t="s">
        <v>1102</v>
      </c>
      <c r="F3973" s="24">
        <f>IFERROR(IF(#REF!&lt;=#REF!,1,0),0)</f>
        <v>0</v>
      </c>
    </row>
    <row r="3974" spans="2:6" ht="30" customHeight="1" x14ac:dyDescent="0.25">
      <c r="B3974" s="20" t="e">
        <f>IF(AND(ISNUMBER(#REF!), ISNUMBER(#REF!),#REF! &lt;=#REF!), "Reorder", "")</f>
        <v>#REF!</v>
      </c>
      <c r="C3974" s="23">
        <v>298800</v>
      </c>
      <c r="D3974" s="25" t="s">
        <v>4728</v>
      </c>
      <c r="E3974" s="23" t="s">
        <v>127</v>
      </c>
      <c r="F3974" s="24">
        <f>IFERROR(IF(#REF!&lt;=#REF!,1,0),0)</f>
        <v>0</v>
      </c>
    </row>
    <row r="3975" spans="2:6" ht="30" customHeight="1" x14ac:dyDescent="0.25">
      <c r="B3975" s="20" t="e">
        <f>IF(AND(ISNUMBER(#REF!), ISNUMBER(#REF!),#REF! &lt;=#REF!), "Reorder", "")</f>
        <v>#REF!</v>
      </c>
      <c r="C3975" s="23">
        <v>298650</v>
      </c>
      <c r="D3975" s="25" t="s">
        <v>4729</v>
      </c>
      <c r="E3975" s="23" t="s">
        <v>1311</v>
      </c>
      <c r="F3975" s="24">
        <f>IFERROR(IF(#REF!&lt;=#REF!,1,0),0)</f>
        <v>0</v>
      </c>
    </row>
    <row r="3976" spans="2:6" ht="30" customHeight="1" x14ac:dyDescent="0.25">
      <c r="B3976" s="20" t="e">
        <f>IF(AND(ISNUMBER(#REF!), ISNUMBER(#REF!),#REF! &lt;=#REF!), "Reorder", "")</f>
        <v>#REF!</v>
      </c>
      <c r="C3976" s="23">
        <v>298700</v>
      </c>
      <c r="D3976" s="25" t="s">
        <v>4730</v>
      </c>
      <c r="E3976" s="23" t="s">
        <v>1311</v>
      </c>
      <c r="F3976" s="24">
        <f>IFERROR(IF(#REF!&lt;=#REF!,1,0),0)</f>
        <v>0</v>
      </c>
    </row>
    <row r="3977" spans="2:6" ht="30" customHeight="1" x14ac:dyDescent="0.25">
      <c r="B3977" s="20" t="e">
        <f>IF(AND(ISNUMBER(#REF!), ISNUMBER(#REF!),#REF! &lt;=#REF!), "Reorder", "")</f>
        <v>#REF!</v>
      </c>
      <c r="C3977" s="23">
        <v>298603</v>
      </c>
      <c r="D3977" s="25" t="s">
        <v>4731</v>
      </c>
      <c r="E3977" s="23" t="s">
        <v>1102</v>
      </c>
      <c r="F3977" s="24">
        <f>IFERROR(IF(#REF!&lt;=#REF!,1,0),0)</f>
        <v>0</v>
      </c>
    </row>
    <row r="3978" spans="2:6" ht="30" customHeight="1" x14ac:dyDescent="0.25">
      <c r="B3978" s="20" t="e">
        <f>IF(AND(ISNUMBER(#REF!), ISNUMBER(#REF!),#REF! &lt;=#REF!), "Reorder", "")</f>
        <v>#REF!</v>
      </c>
      <c r="C3978" s="23">
        <v>298602</v>
      </c>
      <c r="D3978" s="25" t="s">
        <v>4732</v>
      </c>
      <c r="E3978" s="23" t="s">
        <v>1102</v>
      </c>
      <c r="F3978" s="24">
        <f>IFERROR(IF(#REF!&lt;=#REF!,1,0),0)</f>
        <v>0</v>
      </c>
    </row>
    <row r="3979" spans="2:6" ht="30" customHeight="1" x14ac:dyDescent="0.25">
      <c r="B3979" s="20" t="e">
        <f>IF(AND(ISNUMBER(#REF!), ISNUMBER(#REF!),#REF! &lt;=#REF!), "Reorder", "")</f>
        <v>#REF!</v>
      </c>
      <c r="C3979" s="23">
        <v>298500</v>
      </c>
      <c r="D3979" s="25" t="s">
        <v>4733</v>
      </c>
      <c r="E3979" s="23" t="s">
        <v>1102</v>
      </c>
      <c r="F3979" s="24">
        <f>IFERROR(IF(#REF!&lt;=#REF!,1,0),0)</f>
        <v>0</v>
      </c>
    </row>
    <row r="3980" spans="2:6" ht="30" customHeight="1" x14ac:dyDescent="0.25">
      <c r="B3980" s="20" t="e">
        <f>IF(AND(ISNUMBER(#REF!), ISNUMBER(#REF!),#REF! &lt;=#REF!), "Reorder", "")</f>
        <v>#REF!</v>
      </c>
      <c r="C3980" s="23">
        <v>297900</v>
      </c>
      <c r="D3980" s="25" t="s">
        <v>4734</v>
      </c>
      <c r="E3980" s="23" t="s">
        <v>1311</v>
      </c>
      <c r="F3980" s="24">
        <f>IFERROR(IF(#REF!&lt;=#REF!,1,0),0)</f>
        <v>0</v>
      </c>
    </row>
    <row r="3981" spans="2:6" ht="30" customHeight="1" x14ac:dyDescent="0.25">
      <c r="B3981" s="20" t="e">
        <f>IF(AND(ISNUMBER(#REF!), ISNUMBER(#REF!),#REF! &lt;=#REF!), "Reorder", "")</f>
        <v>#REF!</v>
      </c>
      <c r="C3981" s="23">
        <v>297950</v>
      </c>
      <c r="D3981" s="25" t="s">
        <v>4735</v>
      </c>
      <c r="E3981" s="23" t="s">
        <v>1311</v>
      </c>
      <c r="F3981" s="24">
        <f>IFERROR(IF(#REF!&lt;=#REF!,1,0),0)</f>
        <v>0</v>
      </c>
    </row>
    <row r="3982" spans="2:6" ht="30" customHeight="1" x14ac:dyDescent="0.25">
      <c r="B3982" s="20" t="e">
        <f>IF(AND(ISNUMBER(#REF!), ISNUMBER(#REF!),#REF! &lt;=#REF!), "Reorder", "")</f>
        <v>#REF!</v>
      </c>
      <c r="C3982" s="23">
        <v>298000</v>
      </c>
      <c r="D3982" s="25" t="s">
        <v>4736</v>
      </c>
      <c r="E3982" s="23" t="s">
        <v>1311</v>
      </c>
      <c r="F3982" s="24">
        <f>IFERROR(IF(#REF!&lt;=#REF!,1,0),0)</f>
        <v>0</v>
      </c>
    </row>
    <row r="3983" spans="2:6" ht="30" customHeight="1" x14ac:dyDescent="0.25">
      <c r="B3983" s="20" t="e">
        <f>IF(AND(ISNUMBER(#REF!), ISNUMBER(#REF!),#REF! &lt;=#REF!), "Reorder", "")</f>
        <v>#REF!</v>
      </c>
      <c r="C3983" s="23">
        <v>298050</v>
      </c>
      <c r="D3983" s="25" t="s">
        <v>4737</v>
      </c>
      <c r="E3983" s="23" t="s">
        <v>1311</v>
      </c>
      <c r="F3983" s="24">
        <f>IFERROR(IF(#REF!&lt;=#REF!,1,0),0)</f>
        <v>0</v>
      </c>
    </row>
    <row r="3984" spans="2:6" ht="30" customHeight="1" x14ac:dyDescent="0.25">
      <c r="B3984" s="20" t="e">
        <f>IF(AND(ISNUMBER(#REF!), ISNUMBER(#REF!),#REF! &lt;=#REF!), "Reorder", "")</f>
        <v>#REF!</v>
      </c>
      <c r="C3984" s="23">
        <v>298100</v>
      </c>
      <c r="D3984" s="25" t="s">
        <v>4738</v>
      </c>
      <c r="E3984" s="23" t="s">
        <v>1311</v>
      </c>
      <c r="F3984" s="24">
        <f>IFERROR(IF(#REF!&lt;=#REF!,1,0),0)</f>
        <v>0</v>
      </c>
    </row>
    <row r="3985" spans="2:6" ht="30" customHeight="1" x14ac:dyDescent="0.25">
      <c r="B3985" s="20" t="e">
        <f>IF(AND(ISNUMBER(#REF!), ISNUMBER(#REF!),#REF! &lt;=#REF!), "Reorder", "")</f>
        <v>#REF!</v>
      </c>
      <c r="C3985" s="23">
        <v>298150</v>
      </c>
      <c r="D3985" s="25" t="s">
        <v>4739</v>
      </c>
      <c r="E3985" s="23" t="s">
        <v>1311</v>
      </c>
      <c r="F3985" s="24">
        <f>IFERROR(IF(#REF!&lt;=#REF!,1,0),0)</f>
        <v>0</v>
      </c>
    </row>
    <row r="3986" spans="2:6" ht="30" customHeight="1" x14ac:dyDescent="0.25">
      <c r="B3986" s="20" t="e">
        <f>IF(AND(ISNUMBER(#REF!), ISNUMBER(#REF!),#REF! &lt;=#REF!), "Reorder", "")</f>
        <v>#REF!</v>
      </c>
      <c r="C3986" s="23">
        <v>298200</v>
      </c>
      <c r="D3986" s="25" t="s">
        <v>4740</v>
      </c>
      <c r="E3986" s="23" t="s">
        <v>1311</v>
      </c>
      <c r="F3986" s="24">
        <f>IFERROR(IF(#REF!&lt;=#REF!,1,0),0)</f>
        <v>0</v>
      </c>
    </row>
    <row r="3987" spans="2:6" ht="30" customHeight="1" x14ac:dyDescent="0.25">
      <c r="B3987" s="20" t="e">
        <f>IF(AND(ISNUMBER(#REF!), ISNUMBER(#REF!),#REF! &lt;=#REF!), "Reorder", "")</f>
        <v>#REF!</v>
      </c>
      <c r="C3987" s="23">
        <v>298350</v>
      </c>
      <c r="D3987" s="25" t="s">
        <v>4741</v>
      </c>
      <c r="E3987" s="23" t="s">
        <v>1311</v>
      </c>
      <c r="F3987" s="24">
        <f>IFERROR(IF(#REF!&lt;=#REF!,1,0),0)</f>
        <v>0</v>
      </c>
    </row>
    <row r="3988" spans="2:6" ht="30" customHeight="1" x14ac:dyDescent="0.25">
      <c r="B3988" s="20" t="e">
        <f>IF(AND(ISNUMBER(#REF!), ISNUMBER(#REF!),#REF! &lt;=#REF!), "Reorder", "")</f>
        <v>#REF!</v>
      </c>
      <c r="C3988" s="23">
        <v>298300</v>
      </c>
      <c r="D3988" s="25" t="s">
        <v>4742</v>
      </c>
      <c r="E3988" s="23" t="s">
        <v>1311</v>
      </c>
      <c r="F3988" s="24">
        <f>IFERROR(IF(#REF!&lt;=#REF!,1,0),0)</f>
        <v>0</v>
      </c>
    </row>
    <row r="3989" spans="2:6" ht="30" customHeight="1" x14ac:dyDescent="0.25">
      <c r="B3989" s="20" t="e">
        <f>IF(AND(ISNUMBER(#REF!), ISNUMBER(#REF!),#REF! &lt;=#REF!), "Reorder", "")</f>
        <v>#REF!</v>
      </c>
      <c r="C3989" s="23">
        <v>298400</v>
      </c>
      <c r="D3989" s="25" t="s">
        <v>4743</v>
      </c>
      <c r="E3989" s="23" t="s">
        <v>1311</v>
      </c>
      <c r="F3989" s="24">
        <f>IFERROR(IF(#REF!&lt;=#REF!,1,0),0)</f>
        <v>0</v>
      </c>
    </row>
    <row r="3990" spans="2:6" ht="30" customHeight="1" x14ac:dyDescent="0.25">
      <c r="B3990" s="20" t="e">
        <f>IF(AND(ISNUMBER(#REF!), ISNUMBER(#REF!),#REF! &lt;=#REF!), "Reorder", "")</f>
        <v>#REF!</v>
      </c>
      <c r="C3990" s="23">
        <v>298450</v>
      </c>
      <c r="D3990" s="25" t="s">
        <v>4744</v>
      </c>
      <c r="E3990" s="23" t="s">
        <v>1349</v>
      </c>
      <c r="F3990" s="24">
        <f>IFERROR(IF(#REF!&lt;=#REF!,1,0),0)</f>
        <v>0</v>
      </c>
    </row>
    <row r="3991" spans="2:6" ht="30" customHeight="1" x14ac:dyDescent="0.25">
      <c r="B3991" s="20" t="e">
        <f>IF(AND(ISNUMBER(#REF!), ISNUMBER(#REF!),#REF! &lt;=#REF!), "Reorder", "")</f>
        <v>#REF!</v>
      </c>
      <c r="C3991" s="23">
        <v>300600</v>
      </c>
      <c r="D3991" s="25" t="s">
        <v>4745</v>
      </c>
      <c r="E3991" s="23" t="s">
        <v>1102</v>
      </c>
      <c r="F3991" s="24">
        <f>IFERROR(IF(#REF!&lt;=#REF!,1,0),0)</f>
        <v>0</v>
      </c>
    </row>
    <row r="3992" spans="2:6" ht="30" customHeight="1" x14ac:dyDescent="0.25">
      <c r="B3992" s="20" t="e">
        <f>IF(AND(ISNUMBER(#REF!), ISNUMBER(#REF!),#REF! &lt;=#REF!), "Reorder", "")</f>
        <v>#REF!</v>
      </c>
      <c r="C3992" s="23">
        <v>298850</v>
      </c>
      <c r="D3992" s="25" t="s">
        <v>4746</v>
      </c>
      <c r="E3992" s="23" t="s">
        <v>1311</v>
      </c>
      <c r="F3992" s="24">
        <f>IFERROR(IF(#REF!&lt;=#REF!,1,0),0)</f>
        <v>0</v>
      </c>
    </row>
    <row r="3993" spans="2:6" ht="30" customHeight="1" x14ac:dyDescent="0.25">
      <c r="B3993" s="20" t="e">
        <f>IF(AND(ISNUMBER(#REF!), ISNUMBER(#REF!),#REF! &lt;=#REF!), "Reorder", "")</f>
        <v>#REF!</v>
      </c>
      <c r="C3993" s="23">
        <v>298900</v>
      </c>
      <c r="D3993" s="25" t="s">
        <v>4747</v>
      </c>
      <c r="E3993" s="23" t="s">
        <v>1311</v>
      </c>
      <c r="F3993" s="24">
        <f>IFERROR(IF(#REF!&lt;=#REF!,1,0),0)</f>
        <v>0</v>
      </c>
    </row>
    <row r="3994" spans="2:6" ht="30" customHeight="1" x14ac:dyDescent="0.25">
      <c r="B3994" s="20" t="e">
        <f>IF(AND(ISNUMBER(#REF!), ISNUMBER(#REF!),#REF! &lt;=#REF!), "Reorder", "")</f>
        <v>#REF!</v>
      </c>
      <c r="C3994" s="23">
        <v>300750</v>
      </c>
      <c r="D3994" s="25" t="s">
        <v>4748</v>
      </c>
      <c r="E3994" s="23" t="s">
        <v>1311</v>
      </c>
      <c r="F3994" s="24">
        <f>IFERROR(IF(#REF!&lt;=#REF!,1,0),0)</f>
        <v>0</v>
      </c>
    </row>
    <row r="3995" spans="2:6" ht="30" customHeight="1" x14ac:dyDescent="0.25">
      <c r="B3995" s="20" t="e">
        <f>IF(AND(ISNUMBER(#REF!), ISNUMBER(#REF!),#REF! &lt;=#REF!), "Reorder", "")</f>
        <v>#REF!</v>
      </c>
      <c r="C3995" s="23">
        <v>297351</v>
      </c>
      <c r="D3995" s="25" t="s">
        <v>4749</v>
      </c>
      <c r="E3995" s="23" t="s">
        <v>1349</v>
      </c>
      <c r="F3995" s="24">
        <f>IFERROR(IF(#REF!&lt;=#REF!,1,0),0)</f>
        <v>0</v>
      </c>
    </row>
    <row r="3996" spans="2:6" ht="30" customHeight="1" x14ac:dyDescent="0.25">
      <c r="B3996" s="20" t="e">
        <f>IF(AND(ISNUMBER(#REF!), ISNUMBER(#REF!),#REF! &lt;=#REF!), "Reorder", "")</f>
        <v>#REF!</v>
      </c>
      <c r="C3996" s="23">
        <v>300650</v>
      </c>
      <c r="D3996" s="25" t="s">
        <v>4750</v>
      </c>
      <c r="E3996" s="23" t="s">
        <v>1311</v>
      </c>
      <c r="F3996" s="24">
        <f>IFERROR(IF(#REF!&lt;=#REF!,1,0),0)</f>
        <v>0</v>
      </c>
    </row>
    <row r="3997" spans="2:6" ht="30" customHeight="1" x14ac:dyDescent="0.25">
      <c r="B3997" s="20" t="e">
        <f>IF(AND(ISNUMBER(#REF!), ISNUMBER(#REF!),#REF! &lt;=#REF!), "Reorder", "")</f>
        <v>#REF!</v>
      </c>
      <c r="C3997" s="23">
        <v>299150</v>
      </c>
      <c r="D3997" s="25" t="s">
        <v>4751</v>
      </c>
      <c r="E3997" s="23" t="s">
        <v>1102</v>
      </c>
      <c r="F3997" s="24">
        <f>IFERROR(IF(#REF!&lt;=#REF!,1,0),0)</f>
        <v>0</v>
      </c>
    </row>
    <row r="3998" spans="2:6" ht="30" customHeight="1" x14ac:dyDescent="0.25">
      <c r="B3998" s="20" t="e">
        <f>IF(AND(ISNUMBER(#REF!), ISNUMBER(#REF!),#REF! &lt;=#REF!), "Reorder", "")</f>
        <v>#REF!</v>
      </c>
      <c r="C3998" s="23">
        <v>299250</v>
      </c>
      <c r="D3998" s="25" t="s">
        <v>4752</v>
      </c>
      <c r="E3998" s="23" t="s">
        <v>1102</v>
      </c>
      <c r="F3998" s="24">
        <f>IFERROR(IF(#REF!&lt;=#REF!,1,0),0)</f>
        <v>0</v>
      </c>
    </row>
    <row r="3999" spans="2:6" ht="30" customHeight="1" x14ac:dyDescent="0.25">
      <c r="B3999" s="20" t="e">
        <f>IF(AND(ISNUMBER(#REF!), ISNUMBER(#REF!),#REF! &lt;=#REF!), "Reorder", "")</f>
        <v>#REF!</v>
      </c>
      <c r="C3999" s="23">
        <v>299450</v>
      </c>
      <c r="D3999" s="25" t="s">
        <v>4753</v>
      </c>
      <c r="E3999" s="23" t="s">
        <v>1349</v>
      </c>
      <c r="F3999" s="24">
        <f>IFERROR(IF(#REF!&lt;=#REF!,1,0),0)</f>
        <v>0</v>
      </c>
    </row>
    <row r="4000" spans="2:6" ht="30" customHeight="1" x14ac:dyDescent="0.25">
      <c r="B4000" s="20" t="e">
        <f>IF(AND(ISNUMBER(#REF!), ISNUMBER(#REF!),#REF! &lt;=#REF!), "Reorder", "")</f>
        <v>#REF!</v>
      </c>
      <c r="C4000" s="23">
        <v>299460</v>
      </c>
      <c r="D4000" s="25" t="s">
        <v>4754</v>
      </c>
      <c r="E4000" s="23" t="s">
        <v>1311</v>
      </c>
      <c r="F4000" s="24">
        <f>IFERROR(IF(#REF!&lt;=#REF!,1,0),0)</f>
        <v>0</v>
      </c>
    </row>
    <row r="4001" spans="2:6" ht="30" customHeight="1" x14ac:dyDescent="0.25">
      <c r="B4001" s="20" t="e">
        <f>IF(AND(ISNUMBER(#REF!), ISNUMBER(#REF!),#REF! &lt;=#REF!), "Reorder", "")</f>
        <v>#REF!</v>
      </c>
      <c r="C4001" s="23">
        <v>299350</v>
      </c>
      <c r="D4001" s="25" t="s">
        <v>4755</v>
      </c>
      <c r="E4001" s="23" t="s">
        <v>1311</v>
      </c>
      <c r="F4001" s="24">
        <f>IFERROR(IF(#REF!&lt;=#REF!,1,0),0)</f>
        <v>0</v>
      </c>
    </row>
    <row r="4002" spans="2:6" ht="30" customHeight="1" x14ac:dyDescent="0.25">
      <c r="B4002" s="20" t="e">
        <f>IF(AND(ISNUMBER(#REF!), ISNUMBER(#REF!),#REF! &lt;=#REF!), "Reorder", "")</f>
        <v>#REF!</v>
      </c>
      <c r="C4002" s="23">
        <v>299550</v>
      </c>
      <c r="D4002" s="25" t="s">
        <v>4756</v>
      </c>
      <c r="E4002" s="23" t="s">
        <v>1311</v>
      </c>
      <c r="F4002" s="24">
        <f>IFERROR(IF(#REF!&lt;=#REF!,1,0),0)</f>
        <v>0</v>
      </c>
    </row>
    <row r="4003" spans="2:6" ht="30" customHeight="1" x14ac:dyDescent="0.25">
      <c r="B4003" s="20" t="e">
        <f>IF(AND(ISNUMBER(#REF!), ISNUMBER(#REF!),#REF! &lt;=#REF!), "Reorder", "")</f>
        <v>#REF!</v>
      </c>
      <c r="C4003" s="23">
        <v>299600</v>
      </c>
      <c r="D4003" s="25" t="s">
        <v>4757</v>
      </c>
      <c r="E4003" s="23" t="s">
        <v>1102</v>
      </c>
      <c r="F4003" s="24">
        <f>IFERROR(IF(#REF!&lt;=#REF!,1,0),0)</f>
        <v>0</v>
      </c>
    </row>
    <row r="4004" spans="2:6" ht="30" customHeight="1" x14ac:dyDescent="0.25">
      <c r="B4004" s="20" t="e">
        <f>IF(AND(ISNUMBER(#REF!), ISNUMBER(#REF!),#REF! &lt;=#REF!), "Reorder", "")</f>
        <v>#REF!</v>
      </c>
      <c r="C4004" s="23">
        <v>299700</v>
      </c>
      <c r="D4004" s="25" t="s">
        <v>4758</v>
      </c>
      <c r="E4004" s="23" t="s">
        <v>1349</v>
      </c>
      <c r="F4004" s="24">
        <f>IFERROR(IF(#REF!&lt;=#REF!,1,0),0)</f>
        <v>0</v>
      </c>
    </row>
    <row r="4005" spans="2:6" ht="30" customHeight="1" x14ac:dyDescent="0.25">
      <c r="B4005" s="20" t="e">
        <f>IF(AND(ISNUMBER(#REF!), ISNUMBER(#REF!),#REF! &lt;=#REF!), "Reorder", "")</f>
        <v>#REF!</v>
      </c>
      <c r="C4005" s="23">
        <v>299650</v>
      </c>
      <c r="D4005" s="25" t="s">
        <v>4759</v>
      </c>
      <c r="E4005" s="23" t="s">
        <v>1311</v>
      </c>
      <c r="F4005" s="24">
        <f>IFERROR(IF(#REF!&lt;=#REF!,1,0),0)</f>
        <v>0</v>
      </c>
    </row>
    <row r="4006" spans="2:6" ht="30" customHeight="1" x14ac:dyDescent="0.25">
      <c r="B4006" s="20" t="e">
        <f>IF(AND(ISNUMBER(#REF!), ISNUMBER(#REF!),#REF! &lt;=#REF!), "Reorder", "")</f>
        <v>#REF!</v>
      </c>
      <c r="C4006" s="23">
        <v>300100</v>
      </c>
      <c r="D4006" s="25" t="s">
        <v>4760</v>
      </c>
      <c r="E4006" s="23" t="s">
        <v>1102</v>
      </c>
      <c r="F4006" s="24">
        <f>IFERROR(IF(#REF!&lt;=#REF!,1,0),0)</f>
        <v>0</v>
      </c>
    </row>
    <row r="4007" spans="2:6" ht="30" customHeight="1" x14ac:dyDescent="0.25">
      <c r="B4007" s="20" t="e">
        <f>IF(AND(ISNUMBER(#REF!), ISNUMBER(#REF!),#REF! &lt;=#REF!), "Reorder", "")</f>
        <v>#REF!</v>
      </c>
      <c r="C4007" s="23">
        <v>299950</v>
      </c>
      <c r="D4007" s="25" t="s">
        <v>4761</v>
      </c>
      <c r="E4007" s="23" t="s">
        <v>1102</v>
      </c>
      <c r="F4007" s="24">
        <f>IFERROR(IF(#REF!&lt;=#REF!,1,0),0)</f>
        <v>0</v>
      </c>
    </row>
    <row r="4008" spans="2:6" ht="30" customHeight="1" x14ac:dyDescent="0.25">
      <c r="B4008" s="20" t="e">
        <f>IF(AND(ISNUMBER(#REF!), ISNUMBER(#REF!),#REF! &lt;=#REF!), "Reorder", "")</f>
        <v>#REF!</v>
      </c>
      <c r="C4008" s="23">
        <v>300000</v>
      </c>
      <c r="D4008" s="25" t="s">
        <v>4762</v>
      </c>
      <c r="E4008" s="23" t="s">
        <v>1102</v>
      </c>
      <c r="F4008" s="24">
        <f>IFERROR(IF(#REF!&lt;=#REF!,1,0),0)</f>
        <v>0</v>
      </c>
    </row>
    <row r="4009" spans="2:6" ht="30" customHeight="1" x14ac:dyDescent="0.25">
      <c r="B4009" s="20" t="e">
        <f>IF(AND(ISNUMBER(#REF!), ISNUMBER(#REF!),#REF! &lt;=#REF!), "Reorder", "")</f>
        <v>#REF!</v>
      </c>
      <c r="C4009" s="23">
        <v>300050</v>
      </c>
      <c r="D4009" s="25" t="s">
        <v>4763</v>
      </c>
      <c r="E4009" s="23" t="s">
        <v>1102</v>
      </c>
      <c r="F4009" s="24">
        <f>IFERROR(IF(#REF!&lt;=#REF!,1,0),0)</f>
        <v>0</v>
      </c>
    </row>
    <row r="4010" spans="2:6" ht="30" customHeight="1" x14ac:dyDescent="0.25">
      <c r="B4010" s="20" t="e">
        <f>IF(AND(ISNUMBER(#REF!), ISNUMBER(#REF!),#REF! &lt;=#REF!), "Reorder", "")</f>
        <v>#REF!</v>
      </c>
      <c r="C4010" s="23">
        <v>300150</v>
      </c>
      <c r="D4010" s="25" t="s">
        <v>4764</v>
      </c>
      <c r="E4010" s="23" t="s">
        <v>1102</v>
      </c>
      <c r="F4010" s="24">
        <f>IFERROR(IF(#REF!&lt;=#REF!,1,0),0)</f>
        <v>0</v>
      </c>
    </row>
    <row r="4011" spans="2:6" ht="30" customHeight="1" x14ac:dyDescent="0.25">
      <c r="B4011" s="20" t="e">
        <f>IF(AND(ISNUMBER(#REF!), ISNUMBER(#REF!),#REF! &lt;=#REF!), "Reorder", "")</f>
        <v>#REF!</v>
      </c>
      <c r="C4011" s="23">
        <v>300400</v>
      </c>
      <c r="D4011" s="25" t="s">
        <v>4765</v>
      </c>
      <c r="E4011" s="23" t="s">
        <v>1102</v>
      </c>
      <c r="F4011" s="24">
        <f>IFERROR(IF(#REF!&lt;=#REF!,1,0),0)</f>
        <v>0</v>
      </c>
    </row>
    <row r="4012" spans="2:6" ht="30" customHeight="1" x14ac:dyDescent="0.25">
      <c r="B4012" s="20" t="e">
        <f>IF(AND(ISNUMBER(#REF!), ISNUMBER(#REF!),#REF! &lt;=#REF!), "Reorder", "")</f>
        <v>#REF!</v>
      </c>
      <c r="C4012" s="23">
        <v>300200</v>
      </c>
      <c r="D4012" s="25" t="s">
        <v>4766</v>
      </c>
      <c r="E4012" s="23" t="s">
        <v>1102</v>
      </c>
      <c r="F4012" s="24">
        <f>IFERROR(IF(#REF!&lt;=#REF!,1,0),0)</f>
        <v>0</v>
      </c>
    </row>
    <row r="4013" spans="2:6" ht="30" customHeight="1" x14ac:dyDescent="0.25">
      <c r="B4013" s="20" t="e">
        <f>IF(AND(ISNUMBER(#REF!), ISNUMBER(#REF!),#REF! &lt;=#REF!), "Reorder", "")</f>
        <v>#REF!</v>
      </c>
      <c r="C4013" s="23">
        <v>300250</v>
      </c>
      <c r="D4013" s="25" t="s">
        <v>4767</v>
      </c>
      <c r="E4013" s="23" t="s">
        <v>1102</v>
      </c>
      <c r="F4013" s="24">
        <f>IFERROR(IF(#REF!&lt;=#REF!,1,0),0)</f>
        <v>0</v>
      </c>
    </row>
    <row r="4014" spans="2:6" ht="30" customHeight="1" x14ac:dyDescent="0.25">
      <c r="B4014" s="20" t="e">
        <f>IF(AND(ISNUMBER(#REF!), ISNUMBER(#REF!),#REF! &lt;=#REF!), "Reorder", "")</f>
        <v>#REF!</v>
      </c>
      <c r="C4014" s="23">
        <v>300350</v>
      </c>
      <c r="D4014" s="25" t="s">
        <v>4768</v>
      </c>
      <c r="E4014" s="23" t="s">
        <v>1102</v>
      </c>
      <c r="F4014" s="24">
        <f>IFERROR(IF(#REF!&lt;=#REF!,1,0),0)</f>
        <v>0</v>
      </c>
    </row>
    <row r="4015" spans="2:6" ht="30" customHeight="1" x14ac:dyDescent="0.25">
      <c r="B4015" s="20" t="e">
        <f>IF(AND(ISNUMBER(#REF!), ISNUMBER(#REF!),#REF! &lt;=#REF!), "Reorder", "")</f>
        <v>#REF!</v>
      </c>
      <c r="C4015" s="23">
        <v>300450</v>
      </c>
      <c r="D4015" s="25" t="s">
        <v>4769</v>
      </c>
      <c r="E4015" s="23" t="s">
        <v>1102</v>
      </c>
      <c r="F4015" s="24">
        <f>IFERROR(IF(#REF!&lt;=#REF!,1,0),0)</f>
        <v>0</v>
      </c>
    </row>
    <row r="4016" spans="2:6" ht="30" customHeight="1" x14ac:dyDescent="0.25">
      <c r="B4016" s="20" t="e">
        <f>IF(AND(ISNUMBER(#REF!), ISNUMBER(#REF!),#REF! &lt;=#REF!), "Reorder", "")</f>
        <v>#REF!</v>
      </c>
      <c r="C4016" s="23">
        <v>300500</v>
      </c>
      <c r="D4016" s="25" t="s">
        <v>4770</v>
      </c>
      <c r="E4016" s="23" t="s">
        <v>1311</v>
      </c>
      <c r="F4016" s="24">
        <f>IFERROR(IF(#REF!&lt;=#REF!,1,0),0)</f>
        <v>0</v>
      </c>
    </row>
    <row r="4017" spans="2:6" ht="30" customHeight="1" x14ac:dyDescent="0.25">
      <c r="B4017" s="20" t="e">
        <f>IF(AND(ISNUMBER(#REF!), ISNUMBER(#REF!),#REF! &lt;=#REF!), "Reorder", "")</f>
        <v>#REF!</v>
      </c>
      <c r="C4017" s="23">
        <v>300550</v>
      </c>
      <c r="D4017" s="25" t="s">
        <v>4771</v>
      </c>
      <c r="E4017" s="23" t="s">
        <v>1349</v>
      </c>
      <c r="F4017" s="24">
        <f>IFERROR(IF(#REF!&lt;=#REF!,1,0),0)</f>
        <v>0</v>
      </c>
    </row>
    <row r="4018" spans="2:6" ht="30" customHeight="1" x14ac:dyDescent="0.25">
      <c r="B4018" s="20" t="e">
        <f>IF(AND(ISNUMBER(#REF!), ISNUMBER(#REF!),#REF! &lt;=#REF!), "Reorder", "")</f>
        <v>#REF!</v>
      </c>
      <c r="C4018" s="23">
        <v>299800</v>
      </c>
      <c r="D4018" s="25" t="s">
        <v>4772</v>
      </c>
      <c r="E4018" s="23" t="s">
        <v>1349</v>
      </c>
      <c r="F4018" s="24">
        <f>IFERROR(IF(#REF!&lt;=#REF!,1,0),0)</f>
        <v>0</v>
      </c>
    </row>
    <row r="4019" spans="2:6" ht="30" customHeight="1" x14ac:dyDescent="0.25">
      <c r="B4019" s="20" t="e">
        <f>IF(AND(ISNUMBER(#REF!), ISNUMBER(#REF!),#REF! &lt;=#REF!), "Reorder", "")</f>
        <v>#REF!</v>
      </c>
      <c r="C4019" s="23">
        <v>299750</v>
      </c>
      <c r="D4019" s="25" t="s">
        <v>4773</v>
      </c>
      <c r="E4019" s="23" t="s">
        <v>1349</v>
      </c>
      <c r="F4019" s="24">
        <f>IFERROR(IF(#REF!&lt;=#REF!,1,0),0)</f>
        <v>0</v>
      </c>
    </row>
    <row r="4020" spans="2:6" ht="30" customHeight="1" x14ac:dyDescent="0.25">
      <c r="B4020" s="20" t="e">
        <f>IF(AND(ISNUMBER(#REF!), ISNUMBER(#REF!),#REF! &lt;=#REF!), "Reorder", "")</f>
        <v>#REF!</v>
      </c>
      <c r="C4020" s="23">
        <v>297555</v>
      </c>
      <c r="D4020" s="25" t="s">
        <v>4774</v>
      </c>
      <c r="E4020" s="23" t="s">
        <v>578</v>
      </c>
      <c r="F4020" s="24">
        <f>IFERROR(IF(#REF!&lt;=#REF!,1,0),0)</f>
        <v>0</v>
      </c>
    </row>
    <row r="4021" spans="2:6" ht="30" customHeight="1" x14ac:dyDescent="0.25">
      <c r="B4021" s="20" t="e">
        <f>IF(AND(ISNUMBER(#REF!), ISNUMBER(#REF!),#REF! &lt;=#REF!), "Reorder", "")</f>
        <v>#REF!</v>
      </c>
      <c r="C4021" s="23">
        <v>300900</v>
      </c>
      <c r="D4021" s="25" t="s">
        <v>4775</v>
      </c>
      <c r="E4021" s="23" t="s">
        <v>1311</v>
      </c>
      <c r="F4021" s="24">
        <f>IFERROR(IF(#REF!&lt;=#REF!,1,0),0)</f>
        <v>0</v>
      </c>
    </row>
    <row r="4022" spans="2:6" ht="30" customHeight="1" x14ac:dyDescent="0.25">
      <c r="B4022" s="20" t="e">
        <f>IF(AND(ISNUMBER(#REF!), ISNUMBER(#REF!),#REF! &lt;=#REF!), "Reorder", "")</f>
        <v>#REF!</v>
      </c>
      <c r="C4022" s="23">
        <v>300602</v>
      </c>
      <c r="D4022" s="25" t="s">
        <v>4776</v>
      </c>
      <c r="E4022" s="23" t="s">
        <v>1311</v>
      </c>
      <c r="F4022" s="24">
        <f>IFERROR(IF(#REF!&lt;=#REF!,1,0),0)</f>
        <v>0</v>
      </c>
    </row>
    <row r="4023" spans="2:6" ht="30" customHeight="1" x14ac:dyDescent="0.25">
      <c r="B4023" s="20" t="e">
        <f>IF(AND(ISNUMBER(#REF!), ISNUMBER(#REF!),#REF! &lt;=#REF!), "Reorder", "")</f>
        <v>#REF!</v>
      </c>
      <c r="C4023" s="23">
        <v>299100</v>
      </c>
      <c r="D4023" s="25" t="s">
        <v>4777</v>
      </c>
      <c r="E4023" s="23" t="s">
        <v>1102</v>
      </c>
      <c r="F4023" s="24">
        <f>IFERROR(IF(#REF!&lt;=#REF!,1,0),0)</f>
        <v>0</v>
      </c>
    </row>
    <row r="4024" spans="2:6" ht="30" customHeight="1" x14ac:dyDescent="0.25">
      <c r="B4024" s="20" t="e">
        <f>IF(AND(ISNUMBER(#REF!), ISNUMBER(#REF!),#REF! &lt;=#REF!), "Reorder", "")</f>
        <v>#REF!</v>
      </c>
      <c r="C4024" s="23">
        <v>300800</v>
      </c>
      <c r="D4024" s="25" t="s">
        <v>4778</v>
      </c>
      <c r="E4024" s="23" t="s">
        <v>1102</v>
      </c>
      <c r="F4024" s="24">
        <f>IFERROR(IF(#REF!&lt;=#REF!,1,0),0)</f>
        <v>0</v>
      </c>
    </row>
    <row r="4025" spans="2:6" ht="30" customHeight="1" x14ac:dyDescent="0.25">
      <c r="B4025" s="20" t="e">
        <f>IF(AND(ISNUMBER(#REF!), ISNUMBER(#REF!),#REF! &lt;=#REF!), "Reorder", "")</f>
        <v>#REF!</v>
      </c>
      <c r="C4025" s="23">
        <v>299050</v>
      </c>
      <c r="D4025" s="25" t="s">
        <v>4779</v>
      </c>
      <c r="E4025" s="23" t="s">
        <v>1349</v>
      </c>
      <c r="F4025" s="24">
        <f>IFERROR(IF(#REF!&lt;=#REF!,1,0),0)</f>
        <v>0</v>
      </c>
    </row>
    <row r="4026" spans="2:6" ht="30" customHeight="1" x14ac:dyDescent="0.25">
      <c r="B4026" s="20" t="e">
        <f>IF(AND(ISNUMBER(#REF!), ISNUMBER(#REF!),#REF! &lt;=#REF!), "Reorder", "")</f>
        <v>#REF!</v>
      </c>
      <c r="C4026" s="23">
        <v>299601</v>
      </c>
      <c r="D4026" s="25" t="s">
        <v>4780</v>
      </c>
      <c r="E4026" s="23" t="s">
        <v>1311</v>
      </c>
      <c r="F4026" s="24">
        <f>IFERROR(IF(#REF!&lt;=#REF!,1,0),0)</f>
        <v>0</v>
      </c>
    </row>
    <row r="4027" spans="2:6" ht="30" customHeight="1" x14ac:dyDescent="0.25">
      <c r="B4027" s="20" t="e">
        <f>IF(AND(ISNUMBER(#REF!), ISNUMBER(#REF!),#REF! &lt;=#REF!), "Reorder", "")</f>
        <v>#REF!</v>
      </c>
      <c r="C4027" s="23">
        <v>301350</v>
      </c>
      <c r="D4027" s="25" t="s">
        <v>4781</v>
      </c>
      <c r="E4027" s="23" t="s">
        <v>785</v>
      </c>
      <c r="F4027" s="24">
        <f>IFERROR(IF(#REF!&lt;=#REF!,1,0),0)</f>
        <v>0</v>
      </c>
    </row>
    <row r="4028" spans="2:6" ht="30" customHeight="1" x14ac:dyDescent="0.25">
      <c r="B4028" s="20" t="e">
        <f>IF(AND(ISNUMBER(#REF!), ISNUMBER(#REF!),#REF! &lt;=#REF!), "Reorder", "")</f>
        <v>#REF!</v>
      </c>
      <c r="C4028" s="23">
        <v>301300</v>
      </c>
      <c r="D4028" s="25" t="s">
        <v>4782</v>
      </c>
      <c r="E4028" s="23" t="s">
        <v>785</v>
      </c>
      <c r="F4028" s="24">
        <f>IFERROR(IF(#REF!&lt;=#REF!,1,0),0)</f>
        <v>0</v>
      </c>
    </row>
    <row r="4029" spans="2:6" ht="30" customHeight="1" x14ac:dyDescent="0.25">
      <c r="B4029" s="20" t="e">
        <f>IF(AND(ISNUMBER(#REF!), ISNUMBER(#REF!),#REF! &lt;=#REF!), "Reorder", "")</f>
        <v>#REF!</v>
      </c>
      <c r="C4029" s="23">
        <v>301850</v>
      </c>
      <c r="D4029" s="25" t="s">
        <v>4783</v>
      </c>
      <c r="E4029" s="23" t="s">
        <v>3500</v>
      </c>
      <c r="F4029" s="24">
        <f>IFERROR(IF(#REF!&lt;=#REF!,1,0),0)</f>
        <v>0</v>
      </c>
    </row>
    <row r="4030" spans="2:6" ht="30" customHeight="1" x14ac:dyDescent="0.25">
      <c r="B4030" s="20" t="e">
        <f>IF(AND(ISNUMBER(#REF!), ISNUMBER(#REF!),#REF! &lt;=#REF!), "Reorder", "")</f>
        <v>#REF!</v>
      </c>
      <c r="C4030" s="23">
        <v>301400</v>
      </c>
      <c r="D4030" s="25" t="s">
        <v>4784</v>
      </c>
      <c r="E4030" s="23" t="s">
        <v>3433</v>
      </c>
      <c r="F4030" s="24">
        <f>IFERROR(IF(#REF!&lt;=#REF!,1,0),0)</f>
        <v>0</v>
      </c>
    </row>
    <row r="4031" spans="2:6" ht="30" customHeight="1" x14ac:dyDescent="0.25">
      <c r="B4031" s="20" t="e">
        <f>IF(AND(ISNUMBER(#REF!), ISNUMBER(#REF!),#REF! &lt;=#REF!), "Reorder", "")</f>
        <v>#REF!</v>
      </c>
      <c r="C4031" s="23">
        <v>301450</v>
      </c>
      <c r="D4031" s="25" t="s">
        <v>4785</v>
      </c>
      <c r="E4031" s="23" t="s">
        <v>3433</v>
      </c>
      <c r="F4031" s="24">
        <f>IFERROR(IF(#REF!&lt;=#REF!,1,0),0)</f>
        <v>0</v>
      </c>
    </row>
    <row r="4032" spans="2:6" ht="30" customHeight="1" x14ac:dyDescent="0.25">
      <c r="B4032" s="20" t="e">
        <f>IF(AND(ISNUMBER(#REF!), ISNUMBER(#REF!),#REF! &lt;=#REF!), "Reorder", "")</f>
        <v>#REF!</v>
      </c>
      <c r="C4032" s="23">
        <v>301500</v>
      </c>
      <c r="D4032" s="25" t="s">
        <v>4786</v>
      </c>
      <c r="E4032" s="23" t="s">
        <v>3433</v>
      </c>
      <c r="F4032" s="24">
        <f>IFERROR(IF(#REF!&lt;=#REF!,1,0),0)</f>
        <v>0</v>
      </c>
    </row>
    <row r="4033" spans="2:6" ht="30" customHeight="1" x14ac:dyDescent="0.25">
      <c r="B4033" s="20" t="e">
        <f>IF(AND(ISNUMBER(#REF!), ISNUMBER(#REF!),#REF! &lt;=#REF!), "Reorder", "")</f>
        <v>#REF!</v>
      </c>
      <c r="C4033" s="23">
        <v>301550</v>
      </c>
      <c r="D4033" s="25" t="s">
        <v>4787</v>
      </c>
      <c r="E4033" s="23" t="s">
        <v>3433</v>
      </c>
      <c r="F4033" s="24">
        <f>IFERROR(IF(#REF!&lt;=#REF!,1,0),0)</f>
        <v>0</v>
      </c>
    </row>
    <row r="4034" spans="2:6" ht="30" customHeight="1" x14ac:dyDescent="0.25">
      <c r="B4034" s="20" t="e">
        <f>IF(AND(ISNUMBER(#REF!), ISNUMBER(#REF!),#REF! &lt;=#REF!), "Reorder", "")</f>
        <v>#REF!</v>
      </c>
      <c r="C4034" s="23">
        <v>301605</v>
      </c>
      <c r="D4034" s="25" t="s">
        <v>4788</v>
      </c>
      <c r="E4034" s="23" t="s">
        <v>3433</v>
      </c>
      <c r="F4034" s="24">
        <f>IFERROR(IF(#REF!&lt;=#REF!,1,0),0)</f>
        <v>0</v>
      </c>
    </row>
    <row r="4035" spans="2:6" ht="30" customHeight="1" x14ac:dyDescent="0.25">
      <c r="B4035" s="20" t="e">
        <f>IF(AND(ISNUMBER(#REF!), ISNUMBER(#REF!),#REF! &lt;=#REF!), "Reorder", "")</f>
        <v>#REF!</v>
      </c>
      <c r="C4035" s="23">
        <v>168026</v>
      </c>
      <c r="D4035" s="25" t="s">
        <v>4789</v>
      </c>
      <c r="E4035" s="23" t="s">
        <v>1211</v>
      </c>
      <c r="F4035" s="24">
        <f>IFERROR(IF(#REF!&lt;=#REF!,1,0),0)</f>
        <v>0</v>
      </c>
    </row>
    <row r="4036" spans="2:6" ht="30" customHeight="1" x14ac:dyDescent="0.25">
      <c r="B4036" s="20" t="e">
        <f>IF(AND(ISNUMBER(#REF!), ISNUMBER(#REF!),#REF! &lt;=#REF!), "Reorder", "")</f>
        <v>#REF!</v>
      </c>
      <c r="C4036" s="23">
        <v>168024</v>
      </c>
      <c r="D4036" s="25" t="s">
        <v>4790</v>
      </c>
      <c r="E4036" s="23" t="s">
        <v>1211</v>
      </c>
      <c r="F4036" s="24">
        <f>IFERROR(IF(#REF!&lt;=#REF!,1,0),0)</f>
        <v>0</v>
      </c>
    </row>
    <row r="4037" spans="2:6" ht="30" customHeight="1" x14ac:dyDescent="0.25">
      <c r="B4037" s="20" t="e">
        <f>IF(AND(ISNUMBER(#REF!), ISNUMBER(#REF!),#REF! &lt;=#REF!), "Reorder", "")</f>
        <v>#REF!</v>
      </c>
      <c r="C4037" s="23">
        <v>168025</v>
      </c>
      <c r="D4037" s="25" t="s">
        <v>4791</v>
      </c>
      <c r="E4037" s="23" t="s">
        <v>1211</v>
      </c>
      <c r="F4037" s="24">
        <f>IFERROR(IF(#REF!&lt;=#REF!,1,0),0)</f>
        <v>0</v>
      </c>
    </row>
    <row r="4038" spans="2:6" ht="30" customHeight="1" x14ac:dyDescent="0.25">
      <c r="B4038" s="20" t="e">
        <f>IF(AND(ISNUMBER(#REF!), ISNUMBER(#REF!),#REF! &lt;=#REF!), "Reorder", "")</f>
        <v>#REF!</v>
      </c>
      <c r="C4038" s="23">
        <v>313300</v>
      </c>
      <c r="D4038" s="25" t="s">
        <v>4792</v>
      </c>
      <c r="E4038" s="23" t="s">
        <v>2388</v>
      </c>
      <c r="F4038" s="24">
        <f>IFERROR(IF(#REF!&lt;=#REF!,1,0),0)</f>
        <v>0</v>
      </c>
    </row>
    <row r="4039" spans="2:6" ht="30" customHeight="1" x14ac:dyDescent="0.25">
      <c r="B4039" s="20" t="e">
        <f>IF(AND(ISNUMBER(#REF!), ISNUMBER(#REF!),#REF! &lt;=#REF!), "Reorder", "")</f>
        <v>#REF!</v>
      </c>
      <c r="C4039" s="23">
        <v>313250</v>
      </c>
      <c r="D4039" s="25" t="s">
        <v>4793</v>
      </c>
      <c r="E4039" s="23" t="s">
        <v>248</v>
      </c>
      <c r="F4039" s="24">
        <f>IFERROR(IF(#REF!&lt;=#REF!,1,0),0)</f>
        <v>0</v>
      </c>
    </row>
    <row r="4040" spans="2:6" ht="30" customHeight="1" x14ac:dyDescent="0.25">
      <c r="B4040" s="20" t="e">
        <f>IF(AND(ISNUMBER(#REF!), ISNUMBER(#REF!),#REF! &lt;=#REF!), "Reorder", "")</f>
        <v>#REF!</v>
      </c>
      <c r="C4040" s="23">
        <v>313410</v>
      </c>
      <c r="D4040" s="25" t="s">
        <v>4794</v>
      </c>
      <c r="E4040" s="23" t="s">
        <v>2388</v>
      </c>
      <c r="F4040" s="24">
        <f>IFERROR(IF(#REF!&lt;=#REF!,1,0),0)</f>
        <v>0</v>
      </c>
    </row>
    <row r="4041" spans="2:6" ht="30" customHeight="1" x14ac:dyDescent="0.25">
      <c r="B4041" s="20" t="e">
        <f>IF(AND(ISNUMBER(#REF!), ISNUMBER(#REF!),#REF! &lt;=#REF!), "Reorder", "")</f>
        <v>#REF!</v>
      </c>
      <c r="C4041" s="23">
        <v>313301</v>
      </c>
      <c r="D4041" s="25" t="s">
        <v>4795</v>
      </c>
      <c r="E4041" s="23" t="s">
        <v>2388</v>
      </c>
      <c r="F4041" s="24">
        <f>IFERROR(IF(#REF!&lt;=#REF!,1,0),0)</f>
        <v>0</v>
      </c>
    </row>
    <row r="4042" spans="2:6" ht="30" customHeight="1" x14ac:dyDescent="0.25">
      <c r="B4042" s="20" t="e">
        <f>IF(AND(ISNUMBER(#REF!), ISNUMBER(#REF!),#REF! &lt;=#REF!), "Reorder", "")</f>
        <v>#REF!</v>
      </c>
      <c r="C4042" s="23">
        <v>313302</v>
      </c>
      <c r="D4042" s="25" t="s">
        <v>4796</v>
      </c>
      <c r="E4042" s="23" t="s">
        <v>2388</v>
      </c>
      <c r="F4042" s="24">
        <f>IFERROR(IF(#REF!&lt;=#REF!,1,0),0)</f>
        <v>0</v>
      </c>
    </row>
    <row r="4043" spans="2:6" ht="30" customHeight="1" x14ac:dyDescent="0.25">
      <c r="B4043" s="20" t="e">
        <f>IF(AND(ISNUMBER(#REF!), ISNUMBER(#REF!),#REF! &lt;=#REF!), "Reorder", "")</f>
        <v>#REF!</v>
      </c>
      <c r="C4043" s="23">
        <v>313325</v>
      </c>
      <c r="D4043" s="25" t="s">
        <v>4797</v>
      </c>
      <c r="E4043" s="23" t="s">
        <v>2388</v>
      </c>
      <c r="F4043" s="24">
        <f>IFERROR(IF(#REF!&lt;=#REF!,1,0),0)</f>
        <v>0</v>
      </c>
    </row>
    <row r="4044" spans="2:6" ht="30" customHeight="1" x14ac:dyDescent="0.25">
      <c r="B4044" s="20" t="e">
        <f>IF(AND(ISNUMBER(#REF!), ISNUMBER(#REF!),#REF! &lt;=#REF!), "Reorder", "")</f>
        <v>#REF!</v>
      </c>
      <c r="C4044" s="23">
        <v>313350</v>
      </c>
      <c r="D4044" s="25" t="s">
        <v>4798</v>
      </c>
      <c r="E4044" s="23" t="s">
        <v>2388</v>
      </c>
      <c r="F4044" s="24">
        <f>IFERROR(IF(#REF!&lt;=#REF!,1,0),0)</f>
        <v>0</v>
      </c>
    </row>
    <row r="4045" spans="2:6" ht="30" customHeight="1" x14ac:dyDescent="0.25">
      <c r="B4045" s="20" t="e">
        <f>IF(AND(ISNUMBER(#REF!), ISNUMBER(#REF!),#REF! &lt;=#REF!), "Reorder", "")</f>
        <v>#REF!</v>
      </c>
      <c r="C4045" s="23">
        <v>313400</v>
      </c>
      <c r="D4045" s="25" t="s">
        <v>4799</v>
      </c>
      <c r="E4045" s="23" t="s">
        <v>82</v>
      </c>
      <c r="F4045" s="24">
        <f>IFERROR(IF(#REF!&lt;=#REF!,1,0),0)</f>
        <v>0</v>
      </c>
    </row>
    <row r="4046" spans="2:6" ht="30" customHeight="1" x14ac:dyDescent="0.25">
      <c r="B4046" s="20" t="e">
        <f>IF(AND(ISNUMBER(#REF!), ISNUMBER(#REF!),#REF! &lt;=#REF!), "Reorder", "")</f>
        <v>#REF!</v>
      </c>
      <c r="C4046" s="23">
        <v>313411</v>
      </c>
      <c r="D4046" s="25" t="s">
        <v>4800</v>
      </c>
      <c r="E4046" s="23" t="s">
        <v>248</v>
      </c>
      <c r="F4046" s="24">
        <f>IFERROR(IF(#REF!&lt;=#REF!,1,0),0)</f>
        <v>0</v>
      </c>
    </row>
    <row r="4047" spans="2:6" ht="30" customHeight="1" x14ac:dyDescent="0.25">
      <c r="B4047" s="20" t="e">
        <f>IF(AND(ISNUMBER(#REF!), ISNUMBER(#REF!),#REF! &lt;=#REF!), "Reorder", "")</f>
        <v>#REF!</v>
      </c>
      <c r="C4047" s="23">
        <v>303100</v>
      </c>
      <c r="D4047" s="25" t="s">
        <v>4801</v>
      </c>
      <c r="E4047" s="23" t="s">
        <v>4802</v>
      </c>
      <c r="F4047" s="24">
        <f>IFERROR(IF(#REF!&lt;=#REF!,1,0),0)</f>
        <v>0</v>
      </c>
    </row>
    <row r="4048" spans="2:6" ht="30" customHeight="1" x14ac:dyDescent="0.25">
      <c r="B4048" s="20" t="e">
        <f>IF(AND(ISNUMBER(#REF!), ISNUMBER(#REF!),#REF! &lt;=#REF!), "Reorder", "")</f>
        <v>#REF!</v>
      </c>
      <c r="C4048" s="23">
        <v>340255</v>
      </c>
      <c r="D4048" s="25" t="s">
        <v>4803</v>
      </c>
      <c r="E4048" s="23" t="s">
        <v>1368</v>
      </c>
      <c r="F4048" s="24">
        <f>IFERROR(IF(#REF!&lt;=#REF!,1,0),0)</f>
        <v>0</v>
      </c>
    </row>
    <row r="4049" spans="2:6" ht="30" customHeight="1" x14ac:dyDescent="0.25">
      <c r="B4049" s="20" t="e">
        <f>IF(AND(ISNUMBER(#REF!), ISNUMBER(#REF!),#REF! &lt;=#REF!), "Reorder", "")</f>
        <v>#REF!</v>
      </c>
      <c r="C4049" s="23">
        <v>340257</v>
      </c>
      <c r="D4049" s="25" t="s">
        <v>4804</v>
      </c>
      <c r="E4049" s="23" t="s">
        <v>1368</v>
      </c>
      <c r="F4049" s="24">
        <f>IFERROR(IF(#REF!&lt;=#REF!,1,0),0)</f>
        <v>0</v>
      </c>
    </row>
    <row r="4050" spans="2:6" ht="30" customHeight="1" x14ac:dyDescent="0.25">
      <c r="B4050" s="20" t="e">
        <f>IF(AND(ISNUMBER(#REF!), ISNUMBER(#REF!),#REF! &lt;=#REF!), "Reorder", "")</f>
        <v>#REF!</v>
      </c>
      <c r="C4050" s="23">
        <v>340254</v>
      </c>
      <c r="D4050" s="25" t="s">
        <v>4805</v>
      </c>
      <c r="E4050" s="23" t="s">
        <v>1368</v>
      </c>
      <c r="F4050" s="24">
        <f>IFERROR(IF(#REF!&lt;=#REF!,1,0),0)</f>
        <v>0</v>
      </c>
    </row>
    <row r="4051" spans="2:6" ht="30" customHeight="1" x14ac:dyDescent="0.25">
      <c r="B4051" s="20" t="e">
        <f>IF(AND(ISNUMBER(#REF!), ISNUMBER(#REF!),#REF! &lt;=#REF!), "Reorder", "")</f>
        <v>#REF!</v>
      </c>
      <c r="C4051" s="23">
        <v>305200</v>
      </c>
      <c r="D4051" s="25" t="s">
        <v>4806</v>
      </c>
      <c r="E4051" s="23" t="s">
        <v>4807</v>
      </c>
      <c r="F4051" s="24">
        <f>IFERROR(IF(#REF!&lt;=#REF!,1,0),0)</f>
        <v>0</v>
      </c>
    </row>
    <row r="4052" spans="2:6" ht="30" customHeight="1" x14ac:dyDescent="0.25">
      <c r="B4052" s="20" t="e">
        <f>IF(AND(ISNUMBER(#REF!), ISNUMBER(#REF!),#REF! &lt;=#REF!), "Reorder", "")</f>
        <v>#REF!</v>
      </c>
      <c r="C4052" s="23">
        <v>305350</v>
      </c>
      <c r="D4052" s="25" t="s">
        <v>4808</v>
      </c>
      <c r="E4052" s="23" t="s">
        <v>4809</v>
      </c>
      <c r="F4052" s="24">
        <f>IFERROR(IF(#REF!&lt;=#REF!,1,0),0)</f>
        <v>0</v>
      </c>
    </row>
    <row r="4053" spans="2:6" ht="30" customHeight="1" x14ac:dyDescent="0.25">
      <c r="B4053" s="20" t="e">
        <f>IF(AND(ISNUMBER(#REF!), ISNUMBER(#REF!),#REF! &lt;=#REF!), "Reorder", "")</f>
        <v>#REF!</v>
      </c>
      <c r="C4053" s="23">
        <v>306700</v>
      </c>
      <c r="D4053" s="25" t="s">
        <v>4810</v>
      </c>
      <c r="E4053" s="23" t="s">
        <v>358</v>
      </c>
      <c r="F4053" s="24">
        <f>IFERROR(IF(#REF!&lt;=#REF!,1,0),0)</f>
        <v>0</v>
      </c>
    </row>
    <row r="4054" spans="2:6" ht="30" customHeight="1" x14ac:dyDescent="0.25">
      <c r="B4054" s="20" t="e">
        <f>IF(AND(ISNUMBER(#REF!), ISNUMBER(#REF!),#REF! &lt;=#REF!), "Reorder", "")</f>
        <v>#REF!</v>
      </c>
      <c r="C4054" s="23">
        <v>307400</v>
      </c>
      <c r="D4054" s="25" t="s">
        <v>4811</v>
      </c>
      <c r="E4054" s="23" t="s">
        <v>567</v>
      </c>
      <c r="F4054" s="24">
        <f>IFERROR(IF(#REF!&lt;=#REF!,1,0),0)</f>
        <v>0</v>
      </c>
    </row>
    <row r="4055" spans="2:6" ht="30" customHeight="1" x14ac:dyDescent="0.25">
      <c r="B4055" s="20" t="e">
        <f>IF(AND(ISNUMBER(#REF!), ISNUMBER(#REF!),#REF! &lt;=#REF!), "Reorder", "")</f>
        <v>#REF!</v>
      </c>
      <c r="C4055" s="23">
        <v>308130</v>
      </c>
      <c r="D4055" s="25" t="s">
        <v>4812</v>
      </c>
      <c r="E4055" s="23" t="s">
        <v>4813</v>
      </c>
      <c r="F4055" s="24">
        <f>IFERROR(IF(#REF!&lt;=#REF!,1,0),0)</f>
        <v>0</v>
      </c>
    </row>
    <row r="4056" spans="2:6" ht="30" customHeight="1" x14ac:dyDescent="0.25">
      <c r="B4056" s="20" t="e">
        <f>IF(AND(ISNUMBER(#REF!), ISNUMBER(#REF!),#REF! &lt;=#REF!), "Reorder", "")</f>
        <v>#REF!</v>
      </c>
      <c r="C4056" s="23">
        <v>308131</v>
      </c>
      <c r="D4056" s="25" t="s">
        <v>4812</v>
      </c>
      <c r="E4056" s="23" t="s">
        <v>4814</v>
      </c>
      <c r="F4056" s="24">
        <f>IFERROR(IF(#REF!&lt;=#REF!,1,0),0)</f>
        <v>0</v>
      </c>
    </row>
    <row r="4057" spans="2:6" ht="30" customHeight="1" x14ac:dyDescent="0.25">
      <c r="B4057" s="20" t="e">
        <f>IF(AND(ISNUMBER(#REF!), ISNUMBER(#REF!),#REF! &lt;=#REF!), "Reorder", "")</f>
        <v>#REF!</v>
      </c>
      <c r="C4057" s="23">
        <v>308301</v>
      </c>
      <c r="D4057" s="25" t="s">
        <v>4815</v>
      </c>
      <c r="E4057" s="23" t="s">
        <v>4183</v>
      </c>
      <c r="F4057" s="24">
        <f>IFERROR(IF(#REF!&lt;=#REF!,1,0),0)</f>
        <v>0</v>
      </c>
    </row>
    <row r="4058" spans="2:6" ht="30" customHeight="1" x14ac:dyDescent="0.25">
      <c r="B4058" s="20" t="e">
        <f>IF(AND(ISNUMBER(#REF!), ISNUMBER(#REF!),#REF! &lt;=#REF!), "Reorder", "")</f>
        <v>#REF!</v>
      </c>
      <c r="C4058" s="23">
        <v>365053</v>
      </c>
      <c r="D4058" s="25" t="s">
        <v>4816</v>
      </c>
      <c r="E4058" s="23" t="s">
        <v>2733</v>
      </c>
      <c r="F4058" s="24">
        <f>IFERROR(IF(#REF!&lt;=#REF!,1,0),0)</f>
        <v>0</v>
      </c>
    </row>
    <row r="4059" spans="2:6" ht="30" customHeight="1" x14ac:dyDescent="0.25">
      <c r="B4059" s="20" t="e">
        <f>IF(AND(ISNUMBER(#REF!), ISNUMBER(#REF!),#REF! &lt;=#REF!), "Reorder", "")</f>
        <v>#REF!</v>
      </c>
      <c r="C4059" s="23">
        <v>365026</v>
      </c>
      <c r="D4059" s="25" t="s">
        <v>4817</v>
      </c>
      <c r="E4059" s="23" t="s">
        <v>3393</v>
      </c>
      <c r="F4059" s="24">
        <f>IFERROR(IF(#REF!&lt;=#REF!,1,0),0)</f>
        <v>0</v>
      </c>
    </row>
    <row r="4060" spans="2:6" ht="30" customHeight="1" x14ac:dyDescent="0.25">
      <c r="B4060" s="20" t="e">
        <f>IF(AND(ISNUMBER(#REF!), ISNUMBER(#REF!),#REF! &lt;=#REF!), "Reorder", "")</f>
        <v>#REF!</v>
      </c>
      <c r="C4060" s="23">
        <v>307750</v>
      </c>
      <c r="D4060" s="25" t="s">
        <v>4818</v>
      </c>
      <c r="E4060" s="23" t="s">
        <v>3284</v>
      </c>
      <c r="F4060" s="24">
        <f>IFERROR(IF(#REF!&lt;=#REF!,1,0),0)</f>
        <v>0</v>
      </c>
    </row>
    <row r="4061" spans="2:6" ht="30" customHeight="1" x14ac:dyDescent="0.25">
      <c r="B4061" s="20" t="e">
        <f>IF(AND(ISNUMBER(#REF!), ISNUMBER(#REF!),#REF! &lt;=#REF!), "Reorder", "")</f>
        <v>#REF!</v>
      </c>
      <c r="C4061" s="23">
        <v>301310</v>
      </c>
      <c r="D4061" s="25" t="s">
        <v>4819</v>
      </c>
      <c r="E4061" s="23" t="s">
        <v>509</v>
      </c>
      <c r="F4061" s="24">
        <f>IFERROR(IF(#REF!&lt;=#REF!,1,0),0)</f>
        <v>0</v>
      </c>
    </row>
    <row r="4062" spans="2:6" ht="30" customHeight="1" x14ac:dyDescent="0.25">
      <c r="B4062" s="20" t="e">
        <f>IF(AND(ISNUMBER(#REF!), ISNUMBER(#REF!),#REF! &lt;=#REF!), "Reorder", "")</f>
        <v>#REF!</v>
      </c>
      <c r="C4062" s="23">
        <v>308100</v>
      </c>
      <c r="D4062" s="25" t="s">
        <v>4820</v>
      </c>
      <c r="E4062" s="23" t="s">
        <v>85</v>
      </c>
      <c r="F4062" s="24">
        <f>IFERROR(IF(#REF!&lt;=#REF!,1,0),0)</f>
        <v>0</v>
      </c>
    </row>
    <row r="4063" spans="2:6" ht="30" customHeight="1" x14ac:dyDescent="0.25">
      <c r="B4063" s="20" t="e">
        <f>IF(AND(ISNUMBER(#REF!), ISNUMBER(#REF!),#REF! &lt;=#REF!), "Reorder", "")</f>
        <v>#REF!</v>
      </c>
      <c r="C4063" s="23">
        <v>23062</v>
      </c>
      <c r="D4063" s="25" t="s">
        <v>4821</v>
      </c>
      <c r="E4063" s="23" t="s">
        <v>82</v>
      </c>
      <c r="F4063" s="24">
        <f>IFERROR(IF(#REF!&lt;=#REF!,1,0),0)</f>
        <v>0</v>
      </c>
    </row>
    <row r="4064" spans="2:6" ht="30" customHeight="1" x14ac:dyDescent="0.25">
      <c r="B4064" s="20" t="e">
        <f>IF(AND(ISNUMBER(#REF!), ISNUMBER(#REF!),#REF! &lt;=#REF!), "Reorder", "")</f>
        <v>#REF!</v>
      </c>
      <c r="C4064" s="23">
        <v>308125</v>
      </c>
      <c r="D4064" s="25" t="s">
        <v>4822</v>
      </c>
      <c r="E4064" s="23" t="s">
        <v>4823</v>
      </c>
      <c r="F4064" s="24">
        <f>IFERROR(IF(#REF!&lt;=#REF!,1,0),0)</f>
        <v>0</v>
      </c>
    </row>
    <row r="4065" spans="2:6" ht="30" customHeight="1" x14ac:dyDescent="0.25">
      <c r="B4065" s="20" t="e">
        <f>IF(AND(ISNUMBER(#REF!), ISNUMBER(#REF!),#REF! &lt;=#REF!), "Reorder", "")</f>
        <v>#REF!</v>
      </c>
      <c r="C4065" s="23">
        <v>308502</v>
      </c>
      <c r="D4065" s="25" t="s">
        <v>4824</v>
      </c>
      <c r="E4065" s="23" t="s">
        <v>4825</v>
      </c>
      <c r="F4065" s="24">
        <f>IFERROR(IF(#REF!&lt;=#REF!,1,0),0)</f>
        <v>0</v>
      </c>
    </row>
    <row r="4066" spans="2:6" ht="30" customHeight="1" x14ac:dyDescent="0.25">
      <c r="B4066" s="20" t="e">
        <f>IF(AND(ISNUMBER(#REF!), ISNUMBER(#REF!),#REF! &lt;=#REF!), "Reorder", "")</f>
        <v>#REF!</v>
      </c>
      <c r="C4066" s="23">
        <v>308450</v>
      </c>
      <c r="D4066" s="25" t="s">
        <v>4826</v>
      </c>
      <c r="E4066" s="23" t="s">
        <v>4827</v>
      </c>
      <c r="F4066" s="24">
        <f>IFERROR(IF(#REF!&lt;=#REF!,1,0),0)</f>
        <v>0</v>
      </c>
    </row>
    <row r="4067" spans="2:6" ht="30" customHeight="1" x14ac:dyDescent="0.25">
      <c r="B4067" s="20" t="e">
        <f>IF(AND(ISNUMBER(#REF!), ISNUMBER(#REF!),#REF! &lt;=#REF!), "Reorder", "")</f>
        <v>#REF!</v>
      </c>
      <c r="C4067" s="23">
        <v>308300</v>
      </c>
      <c r="D4067" s="25" t="s">
        <v>4828</v>
      </c>
      <c r="E4067" s="23" t="s">
        <v>4829</v>
      </c>
      <c r="F4067" s="24">
        <f>IFERROR(IF(#REF!&lt;=#REF!,1,0),0)</f>
        <v>0</v>
      </c>
    </row>
    <row r="4068" spans="2:6" ht="30" customHeight="1" x14ac:dyDescent="0.25">
      <c r="B4068" s="20" t="e">
        <f>IF(AND(ISNUMBER(#REF!), ISNUMBER(#REF!),#REF! &lt;=#REF!), "Reorder", "")</f>
        <v>#REF!</v>
      </c>
      <c r="C4068" s="23">
        <v>308400</v>
      </c>
      <c r="D4068" s="25" t="s">
        <v>4830</v>
      </c>
      <c r="E4068" s="23" t="s">
        <v>252</v>
      </c>
      <c r="F4068" s="24">
        <f>IFERROR(IF(#REF!&lt;=#REF!,1,0),0)</f>
        <v>0</v>
      </c>
    </row>
    <row r="4069" spans="2:6" ht="30" customHeight="1" x14ac:dyDescent="0.25">
      <c r="B4069" s="20" t="e">
        <f>IF(AND(ISNUMBER(#REF!), ISNUMBER(#REF!),#REF! &lt;=#REF!), "Reorder", "")</f>
        <v>#REF!</v>
      </c>
      <c r="C4069" s="23">
        <v>308500</v>
      </c>
      <c r="D4069" s="25" t="s">
        <v>4831</v>
      </c>
      <c r="E4069" s="23" t="s">
        <v>4832</v>
      </c>
      <c r="F4069" s="24">
        <f>IFERROR(IF(#REF!&lt;=#REF!,1,0),0)</f>
        <v>0</v>
      </c>
    </row>
    <row r="4070" spans="2:6" ht="30" customHeight="1" x14ac:dyDescent="0.25">
      <c r="B4070" s="20" t="e">
        <f>IF(AND(ISNUMBER(#REF!), ISNUMBER(#REF!),#REF! &lt;=#REF!), "Reorder", "")</f>
        <v>#REF!</v>
      </c>
      <c r="C4070" s="23">
        <v>290600</v>
      </c>
      <c r="D4070" s="25" t="s">
        <v>4833</v>
      </c>
      <c r="E4070" s="23" t="s">
        <v>4834</v>
      </c>
      <c r="F4070" s="24">
        <f>IFERROR(IF(#REF!&lt;=#REF!,1,0),0)</f>
        <v>0</v>
      </c>
    </row>
    <row r="4071" spans="2:6" ht="30" customHeight="1" x14ac:dyDescent="0.25">
      <c r="B4071" s="20" t="e">
        <f>IF(AND(ISNUMBER(#REF!), ISNUMBER(#REF!),#REF! &lt;=#REF!), "Reorder", "")</f>
        <v>#REF!</v>
      </c>
      <c r="C4071" s="23">
        <v>290650</v>
      </c>
      <c r="D4071" s="25" t="s">
        <v>4835</v>
      </c>
      <c r="E4071" s="23" t="s">
        <v>4834</v>
      </c>
      <c r="F4071" s="24">
        <f>IFERROR(IF(#REF!&lt;=#REF!,1,0),0)</f>
        <v>0</v>
      </c>
    </row>
    <row r="4072" spans="2:6" ht="30" customHeight="1" x14ac:dyDescent="0.25">
      <c r="B4072" s="20" t="e">
        <f>IF(AND(ISNUMBER(#REF!), ISNUMBER(#REF!),#REF! &lt;=#REF!), "Reorder", "")</f>
        <v>#REF!</v>
      </c>
      <c r="C4072" s="23">
        <v>290700</v>
      </c>
      <c r="D4072" s="25" t="s">
        <v>4836</v>
      </c>
      <c r="E4072" s="23" t="s">
        <v>4834</v>
      </c>
      <c r="F4072" s="24">
        <f>IFERROR(IF(#REF!&lt;=#REF!,1,0),0)</f>
        <v>0</v>
      </c>
    </row>
    <row r="4073" spans="2:6" ht="30" customHeight="1" x14ac:dyDescent="0.25">
      <c r="B4073" s="20" t="e">
        <f>IF(AND(ISNUMBER(#REF!), ISNUMBER(#REF!),#REF! &lt;=#REF!), "Reorder", "")</f>
        <v>#REF!</v>
      </c>
      <c r="C4073" s="23">
        <v>309400</v>
      </c>
      <c r="D4073" s="25" t="s">
        <v>4837</v>
      </c>
      <c r="E4073" s="23" t="s">
        <v>192</v>
      </c>
      <c r="F4073" s="24">
        <f>IFERROR(IF(#REF!&lt;=#REF!,1,0),0)</f>
        <v>0</v>
      </c>
    </row>
    <row r="4074" spans="2:6" ht="30" customHeight="1" x14ac:dyDescent="0.25">
      <c r="B4074" s="20" t="e">
        <f>IF(AND(ISNUMBER(#REF!), ISNUMBER(#REF!),#REF! &lt;=#REF!), "Reorder", "")</f>
        <v>#REF!</v>
      </c>
      <c r="C4074" s="23">
        <v>365010</v>
      </c>
      <c r="D4074" s="25" t="s">
        <v>4838</v>
      </c>
      <c r="E4074" s="23" t="s">
        <v>4827</v>
      </c>
      <c r="F4074" s="24">
        <f>IFERROR(IF(#REF!&lt;=#REF!,1,0),0)</f>
        <v>0</v>
      </c>
    </row>
    <row r="4075" spans="2:6" ht="30" customHeight="1" x14ac:dyDescent="0.25">
      <c r="B4075" s="20" t="e">
        <f>IF(AND(ISNUMBER(#REF!), ISNUMBER(#REF!),#REF! &lt;=#REF!), "Reorder", "")</f>
        <v>#REF!</v>
      </c>
      <c r="C4075" s="23">
        <v>309600</v>
      </c>
      <c r="D4075" s="25" t="s">
        <v>4839</v>
      </c>
      <c r="E4075" s="23" t="s">
        <v>1239</v>
      </c>
      <c r="F4075" s="24">
        <f>IFERROR(IF(#REF!&lt;=#REF!,1,0),0)</f>
        <v>0</v>
      </c>
    </row>
    <row r="4076" spans="2:6" ht="30" customHeight="1" x14ac:dyDescent="0.25">
      <c r="B4076" s="20" t="e">
        <f>IF(AND(ISNUMBER(#REF!), ISNUMBER(#REF!),#REF! &lt;=#REF!), "Reorder", "")</f>
        <v>#REF!</v>
      </c>
      <c r="C4076" s="23">
        <v>310706</v>
      </c>
      <c r="D4076" s="25" t="s">
        <v>4840</v>
      </c>
      <c r="E4076" s="23" t="s">
        <v>3178</v>
      </c>
      <c r="F4076" s="24">
        <f>IFERROR(IF(#REF!&lt;=#REF!,1,0),0)</f>
        <v>0</v>
      </c>
    </row>
    <row r="4077" spans="2:6" ht="30" customHeight="1" x14ac:dyDescent="0.25">
      <c r="B4077" s="20" t="e">
        <f>IF(AND(ISNUMBER(#REF!), ISNUMBER(#REF!),#REF! &lt;=#REF!), "Reorder", "")</f>
        <v>#REF!</v>
      </c>
      <c r="C4077" s="23">
        <v>310705</v>
      </c>
      <c r="D4077" s="25" t="s">
        <v>4841</v>
      </c>
      <c r="E4077" s="23" t="s">
        <v>4842</v>
      </c>
      <c r="F4077" s="24">
        <f>IFERROR(IF(#REF!&lt;=#REF!,1,0),0)</f>
        <v>0</v>
      </c>
    </row>
    <row r="4078" spans="2:6" ht="30" customHeight="1" x14ac:dyDescent="0.25">
      <c r="B4078" s="20" t="e">
        <f>IF(AND(ISNUMBER(#REF!), ISNUMBER(#REF!),#REF! &lt;=#REF!), "Reorder", "")</f>
        <v>#REF!</v>
      </c>
      <c r="C4078" s="23">
        <v>310750</v>
      </c>
      <c r="D4078" s="25" t="s">
        <v>4843</v>
      </c>
      <c r="E4078" s="23" t="s">
        <v>4842</v>
      </c>
      <c r="F4078" s="24">
        <f>IFERROR(IF(#REF!&lt;=#REF!,1,0),0)</f>
        <v>0</v>
      </c>
    </row>
    <row r="4079" spans="2:6" ht="30" customHeight="1" x14ac:dyDescent="0.25">
      <c r="B4079" s="20" t="e">
        <f>IF(AND(ISNUMBER(#REF!), ISNUMBER(#REF!),#REF! &lt;=#REF!), "Reorder", "")</f>
        <v>#REF!</v>
      </c>
      <c r="C4079" s="23">
        <v>310704</v>
      </c>
      <c r="D4079" s="25" t="s">
        <v>4844</v>
      </c>
      <c r="E4079" s="23" t="s">
        <v>4842</v>
      </c>
      <c r="F4079" s="24">
        <f>IFERROR(IF(#REF!&lt;=#REF!,1,0),0)</f>
        <v>0</v>
      </c>
    </row>
    <row r="4080" spans="2:6" ht="30" customHeight="1" x14ac:dyDescent="0.25">
      <c r="B4080" s="20" t="e">
        <f>IF(AND(ISNUMBER(#REF!), ISNUMBER(#REF!),#REF! &lt;=#REF!), "Reorder", "")</f>
        <v>#REF!</v>
      </c>
      <c r="C4080" s="23">
        <v>310708</v>
      </c>
      <c r="D4080" s="25" t="s">
        <v>4845</v>
      </c>
      <c r="E4080" s="23" t="s">
        <v>2198</v>
      </c>
      <c r="F4080" s="24">
        <f>IFERROR(IF(#REF!&lt;=#REF!,1,0),0)</f>
        <v>0</v>
      </c>
    </row>
    <row r="4081" spans="2:6" ht="30" customHeight="1" x14ac:dyDescent="0.25">
      <c r="B4081" s="20" t="e">
        <f>IF(AND(ISNUMBER(#REF!), ISNUMBER(#REF!),#REF! &lt;=#REF!), "Reorder", "")</f>
        <v>#REF!</v>
      </c>
      <c r="C4081" s="23">
        <v>310700</v>
      </c>
      <c r="D4081" s="25" t="s">
        <v>4846</v>
      </c>
      <c r="E4081" s="23" t="s">
        <v>3178</v>
      </c>
      <c r="F4081" s="24">
        <f>IFERROR(IF(#REF!&lt;=#REF!,1,0),0)</f>
        <v>0</v>
      </c>
    </row>
    <row r="4082" spans="2:6" ht="30" customHeight="1" x14ac:dyDescent="0.25">
      <c r="B4082" s="28" t="e">
        <f>IF(AND(ISNUMBER(#REF!), ISNUMBER(#REF!),#REF! &lt;=#REF!), "Reorder", "")</f>
        <v>#REF!</v>
      </c>
      <c r="C4082" s="29">
        <v>310701</v>
      </c>
      <c r="D4082" s="25" t="s">
        <v>4847</v>
      </c>
      <c r="E4082" s="23" t="s">
        <v>3178</v>
      </c>
      <c r="F4082" s="24">
        <f>IFERROR(IF(#REF!&lt;=#REF!,1,0),0)</f>
        <v>0</v>
      </c>
    </row>
    <row r="4083" spans="2:6" ht="30" customHeight="1" x14ac:dyDescent="0.25">
      <c r="B4083" s="20" t="e">
        <f>IF(AND(ISNUMBER(#REF!), ISNUMBER(#REF!),#REF! &lt;=#REF!), "Reorder", "")</f>
        <v>#REF!</v>
      </c>
      <c r="C4083" s="23">
        <v>311022</v>
      </c>
      <c r="D4083" s="25" t="s">
        <v>4848</v>
      </c>
      <c r="E4083" s="23" t="s">
        <v>85</v>
      </c>
      <c r="F4083" s="24">
        <f>IFERROR(IF(#REF!&lt;=#REF!,1,0),0)</f>
        <v>0</v>
      </c>
    </row>
    <row r="4084" spans="2:6" ht="30" customHeight="1" x14ac:dyDescent="0.25">
      <c r="B4084" s="20" t="e">
        <f>IF(AND(ISNUMBER(#REF!), ISNUMBER(#REF!),#REF! &lt;=#REF!), "Reorder", "")</f>
        <v>#REF!</v>
      </c>
      <c r="C4084" s="23">
        <v>310825</v>
      </c>
      <c r="D4084" s="25" t="s">
        <v>4849</v>
      </c>
      <c r="E4084" s="23" t="s">
        <v>4573</v>
      </c>
      <c r="F4084" s="24">
        <f>IFERROR(IF(#REF!&lt;=#REF!,1,0),0)</f>
        <v>0</v>
      </c>
    </row>
    <row r="4085" spans="2:6" ht="30" customHeight="1" x14ac:dyDescent="0.25">
      <c r="B4085" s="20" t="e">
        <f>IF(AND(ISNUMBER(#REF!), ISNUMBER(#REF!),#REF! &lt;=#REF!), "Reorder", "")</f>
        <v>#REF!</v>
      </c>
      <c r="C4085" s="23">
        <v>310935</v>
      </c>
      <c r="D4085" s="25" t="s">
        <v>4850</v>
      </c>
      <c r="E4085" s="23" t="s">
        <v>194</v>
      </c>
      <c r="F4085" s="24">
        <f>IFERROR(IF(#REF!&lt;=#REF!,1,0),0)</f>
        <v>0</v>
      </c>
    </row>
    <row r="4086" spans="2:6" ht="30" customHeight="1" x14ac:dyDescent="0.25">
      <c r="B4086" s="20" t="e">
        <f>IF(AND(ISNUMBER(#REF!), ISNUMBER(#REF!),#REF! &lt;=#REF!), "Reorder", "")</f>
        <v>#REF!</v>
      </c>
      <c r="C4086" s="23">
        <v>310936</v>
      </c>
      <c r="D4086" s="25" t="s">
        <v>4851</v>
      </c>
      <c r="E4086" s="23" t="s">
        <v>194</v>
      </c>
      <c r="F4086" s="24">
        <f>IFERROR(IF(#REF!&lt;=#REF!,1,0),0)</f>
        <v>0</v>
      </c>
    </row>
    <row r="4087" spans="2:6" ht="30" customHeight="1" x14ac:dyDescent="0.25">
      <c r="B4087" s="20" t="e">
        <f>IF(AND(ISNUMBER(#REF!), ISNUMBER(#REF!),#REF! &lt;=#REF!), "Reorder", "")</f>
        <v>#REF!</v>
      </c>
      <c r="C4087" s="23">
        <v>312800</v>
      </c>
      <c r="D4087" s="25" t="s">
        <v>4852</v>
      </c>
      <c r="E4087" s="23" t="s">
        <v>4814</v>
      </c>
      <c r="F4087" s="24">
        <f>IFERROR(IF(#REF!&lt;=#REF!,1,0),0)</f>
        <v>0</v>
      </c>
    </row>
    <row r="4088" spans="2:6" ht="30" customHeight="1" x14ac:dyDescent="0.25">
      <c r="B4088" s="20" t="e">
        <f>IF(AND(ISNUMBER(#REF!), ISNUMBER(#REF!),#REF! &lt;=#REF!), "Reorder", "")</f>
        <v>#REF!</v>
      </c>
      <c r="C4088" s="23">
        <v>312550</v>
      </c>
      <c r="D4088" s="25" t="s">
        <v>4853</v>
      </c>
      <c r="E4088" s="23" t="s">
        <v>4854</v>
      </c>
      <c r="F4088" s="24">
        <f>IFERROR(IF(#REF!&lt;=#REF!,1,0),0)</f>
        <v>0</v>
      </c>
    </row>
    <row r="4089" spans="2:6" ht="30" customHeight="1" x14ac:dyDescent="0.25">
      <c r="B4089" s="20" t="e">
        <f>IF(AND(ISNUMBER(#REF!), ISNUMBER(#REF!),#REF! &lt;=#REF!), "Reorder", "")</f>
        <v>#REF!</v>
      </c>
      <c r="C4089" s="23">
        <v>312500</v>
      </c>
      <c r="D4089" s="25" t="s">
        <v>4855</v>
      </c>
      <c r="E4089" s="23" t="s">
        <v>3003</v>
      </c>
      <c r="F4089" s="24">
        <f>IFERROR(IF(#REF!&lt;=#REF!,1,0),0)</f>
        <v>0</v>
      </c>
    </row>
    <row r="4090" spans="2:6" ht="30" customHeight="1" x14ac:dyDescent="0.25">
      <c r="B4090" s="20" t="e">
        <f>IF(AND(ISNUMBER(#REF!), ISNUMBER(#REF!),#REF! &lt;=#REF!), "Reorder", "")</f>
        <v>#REF!</v>
      </c>
      <c r="C4090" s="23">
        <v>312450</v>
      </c>
      <c r="D4090" s="25" t="s">
        <v>4856</v>
      </c>
      <c r="E4090" s="23" t="s">
        <v>4857</v>
      </c>
      <c r="F4090" s="24">
        <f>IFERROR(IF(#REF!&lt;=#REF!,1,0),0)</f>
        <v>0</v>
      </c>
    </row>
    <row r="4091" spans="2:6" ht="30" customHeight="1" x14ac:dyDescent="0.25">
      <c r="B4091" s="20" t="e">
        <f>IF(AND(ISNUMBER(#REF!), ISNUMBER(#REF!),#REF! &lt;=#REF!), "Reorder", "")</f>
        <v>#REF!</v>
      </c>
      <c r="C4091" s="23">
        <v>312600</v>
      </c>
      <c r="D4091" s="25" t="s">
        <v>4858</v>
      </c>
      <c r="E4091" s="23" t="s">
        <v>4859</v>
      </c>
      <c r="F4091" s="24">
        <f>IFERROR(IF(#REF!&lt;=#REF!,1,0),0)</f>
        <v>0</v>
      </c>
    </row>
    <row r="4092" spans="2:6" ht="30" customHeight="1" x14ac:dyDescent="0.25">
      <c r="B4092" s="20" t="e">
        <f>IF(AND(ISNUMBER(#REF!), ISNUMBER(#REF!),#REF! &lt;=#REF!), "Reorder", "")</f>
        <v>#REF!</v>
      </c>
      <c r="C4092" s="23">
        <v>312700</v>
      </c>
      <c r="D4092" s="25" t="s">
        <v>4860</v>
      </c>
      <c r="E4092" s="23" t="s">
        <v>4854</v>
      </c>
      <c r="F4092" s="24">
        <f>IFERROR(IF(#REF!&lt;=#REF!,1,0),0)</f>
        <v>0</v>
      </c>
    </row>
    <row r="4093" spans="2:6" ht="30" customHeight="1" x14ac:dyDescent="0.25">
      <c r="B4093" s="20" t="e">
        <f>IF(AND(ISNUMBER(#REF!), ISNUMBER(#REF!),#REF! &lt;=#REF!), "Reorder", "")</f>
        <v>#REF!</v>
      </c>
      <c r="C4093" s="23">
        <v>312900</v>
      </c>
      <c r="D4093" s="25" t="s">
        <v>4861</v>
      </c>
      <c r="E4093" s="23" t="s">
        <v>4862</v>
      </c>
      <c r="F4093" s="24">
        <f>IFERROR(IF(#REF!&lt;=#REF!,1,0),0)</f>
        <v>0</v>
      </c>
    </row>
    <row r="4094" spans="2:6" ht="30" customHeight="1" x14ac:dyDescent="0.25">
      <c r="B4094" s="20" t="e">
        <f>IF(AND(ISNUMBER(#REF!), ISNUMBER(#REF!),#REF! &lt;=#REF!), "Reorder", "")</f>
        <v>#REF!</v>
      </c>
      <c r="C4094" s="23">
        <v>312955</v>
      </c>
      <c r="D4094" s="25" t="s">
        <v>4863</v>
      </c>
      <c r="E4094" s="23" t="s">
        <v>567</v>
      </c>
      <c r="F4094" s="24">
        <f>IFERROR(IF(#REF!&lt;=#REF!,1,0),0)</f>
        <v>0</v>
      </c>
    </row>
    <row r="4095" spans="2:6" ht="30" customHeight="1" x14ac:dyDescent="0.25">
      <c r="B4095" s="20" t="e">
        <f>IF(AND(ISNUMBER(#REF!), ISNUMBER(#REF!),#REF! &lt;=#REF!), "Reorder", "")</f>
        <v>#REF!</v>
      </c>
      <c r="C4095" s="23">
        <v>365035</v>
      </c>
      <c r="D4095" s="25" t="s">
        <v>4864</v>
      </c>
      <c r="E4095" s="23" t="s">
        <v>3497</v>
      </c>
      <c r="F4095" s="24">
        <f>IFERROR(IF(#REF!&lt;=#REF!,1,0),0)</f>
        <v>0</v>
      </c>
    </row>
    <row r="4096" spans="2:6" ht="30" customHeight="1" x14ac:dyDescent="0.25">
      <c r="B4096" s="20" t="e">
        <f>IF(AND(ISNUMBER(#REF!), ISNUMBER(#REF!),#REF! &lt;=#REF!), "Reorder", "")</f>
        <v>#REF!</v>
      </c>
      <c r="C4096" s="23">
        <v>24350</v>
      </c>
      <c r="D4096" s="25" t="s">
        <v>4865</v>
      </c>
      <c r="E4096" s="23" t="s">
        <v>127</v>
      </c>
      <c r="F4096" s="24">
        <f>IFERROR(IF(#REF!&lt;=#REF!,1,0),0)</f>
        <v>0</v>
      </c>
    </row>
    <row r="4097" spans="2:6" ht="30" customHeight="1" x14ac:dyDescent="0.25">
      <c r="B4097" s="20" t="e">
        <f>IF(AND(ISNUMBER(#REF!), ISNUMBER(#REF!),#REF! &lt;=#REF!), "Reorder", "")</f>
        <v>#REF!</v>
      </c>
      <c r="C4097" s="23">
        <v>313355</v>
      </c>
      <c r="D4097" s="25" t="s">
        <v>4866</v>
      </c>
      <c r="E4097" s="23" t="s">
        <v>2635</v>
      </c>
      <c r="F4097" s="24">
        <f>IFERROR(IF(#REF!&lt;=#REF!,1,0),0)</f>
        <v>0</v>
      </c>
    </row>
    <row r="4098" spans="2:6" ht="30" customHeight="1" x14ac:dyDescent="0.25">
      <c r="B4098" s="20" t="e">
        <f>IF(AND(ISNUMBER(#REF!), ISNUMBER(#REF!),#REF! &lt;=#REF!), "Reorder", "")</f>
        <v>#REF!</v>
      </c>
      <c r="C4098" s="23">
        <v>314250</v>
      </c>
      <c r="D4098" s="25" t="s">
        <v>4867</v>
      </c>
      <c r="E4098" s="23" t="s">
        <v>4868</v>
      </c>
      <c r="F4098" s="24">
        <f>IFERROR(IF(#REF!&lt;=#REF!,1,0),0)</f>
        <v>0</v>
      </c>
    </row>
    <row r="4099" spans="2:6" ht="30" customHeight="1" x14ac:dyDescent="0.25">
      <c r="B4099" s="20" t="e">
        <f>IF(AND(ISNUMBER(#REF!), ISNUMBER(#REF!),#REF! &lt;=#REF!), "Reorder", "")</f>
        <v>#REF!</v>
      </c>
      <c r="C4099" s="23">
        <v>314200</v>
      </c>
      <c r="D4099" s="25" t="s">
        <v>4869</v>
      </c>
      <c r="E4099" s="23" t="s">
        <v>4868</v>
      </c>
      <c r="F4099" s="24">
        <f>IFERROR(IF(#REF!&lt;=#REF!,1,0),0)</f>
        <v>0</v>
      </c>
    </row>
    <row r="4100" spans="2:6" ht="30" customHeight="1" x14ac:dyDescent="0.25">
      <c r="B4100" s="20" t="e">
        <f>IF(AND(ISNUMBER(#REF!), ISNUMBER(#REF!),#REF! &lt;=#REF!), "Reorder", "")</f>
        <v>#REF!</v>
      </c>
      <c r="C4100" s="23">
        <v>314100</v>
      </c>
      <c r="D4100" s="25" t="s">
        <v>4870</v>
      </c>
      <c r="E4100" s="23" t="s">
        <v>4871</v>
      </c>
      <c r="F4100" s="24">
        <f>IFERROR(IF(#REF!&lt;=#REF!,1,0),0)</f>
        <v>0</v>
      </c>
    </row>
    <row r="4101" spans="2:6" ht="30" customHeight="1" x14ac:dyDescent="0.25">
      <c r="B4101" s="20" t="e">
        <f>IF(AND(ISNUMBER(#REF!), ISNUMBER(#REF!),#REF! &lt;=#REF!), "Reorder", "")</f>
        <v>#REF!</v>
      </c>
      <c r="C4101" s="23">
        <v>314000</v>
      </c>
      <c r="D4101" s="25" t="s">
        <v>4872</v>
      </c>
      <c r="E4101" s="23" t="s">
        <v>4871</v>
      </c>
      <c r="F4101" s="24">
        <f>IFERROR(IF(#REF!&lt;=#REF!,1,0),0)</f>
        <v>0</v>
      </c>
    </row>
    <row r="4102" spans="2:6" ht="30" customHeight="1" x14ac:dyDescent="0.25">
      <c r="B4102" s="20" t="e">
        <f>IF(AND(ISNUMBER(#REF!), ISNUMBER(#REF!),#REF! &lt;=#REF!), "Reorder", "")</f>
        <v>#REF!</v>
      </c>
      <c r="C4102" s="23">
        <v>313950</v>
      </c>
      <c r="D4102" s="25" t="s">
        <v>4873</v>
      </c>
      <c r="E4102" s="23" t="s">
        <v>4871</v>
      </c>
      <c r="F4102" s="24">
        <f>IFERROR(IF(#REF!&lt;=#REF!,1,0),0)</f>
        <v>0</v>
      </c>
    </row>
    <row r="4103" spans="2:6" ht="30" customHeight="1" x14ac:dyDescent="0.25">
      <c r="B4103" s="20" t="e">
        <f>IF(AND(ISNUMBER(#REF!), ISNUMBER(#REF!),#REF! &lt;=#REF!), "Reorder", "")</f>
        <v>#REF!</v>
      </c>
      <c r="C4103" s="23">
        <v>314300</v>
      </c>
      <c r="D4103" s="25" t="s">
        <v>4874</v>
      </c>
      <c r="E4103" s="23" t="s">
        <v>4868</v>
      </c>
      <c r="F4103" s="24">
        <f>IFERROR(IF(#REF!&lt;=#REF!,1,0),0)</f>
        <v>0</v>
      </c>
    </row>
    <row r="4104" spans="2:6" ht="30" customHeight="1" x14ac:dyDescent="0.25">
      <c r="B4104" s="20" t="e">
        <f>IF(AND(ISNUMBER(#REF!), ISNUMBER(#REF!),#REF! &lt;=#REF!), "Reorder", "")</f>
        <v>#REF!</v>
      </c>
      <c r="C4104" s="23">
        <v>314350</v>
      </c>
      <c r="D4104" s="25" t="s">
        <v>4875</v>
      </c>
      <c r="E4104" s="23" t="s">
        <v>4876</v>
      </c>
      <c r="F4104" s="24">
        <f>IFERROR(IF(#REF!&lt;=#REF!,1,0),0)</f>
        <v>0</v>
      </c>
    </row>
    <row r="4105" spans="2:6" ht="30" customHeight="1" x14ac:dyDescent="0.25">
      <c r="B4105" s="20" t="e">
        <f>IF(AND(ISNUMBER(#REF!), ISNUMBER(#REF!),#REF! &lt;=#REF!), "Reorder", "")</f>
        <v>#REF!</v>
      </c>
      <c r="C4105" s="23">
        <v>314400</v>
      </c>
      <c r="D4105" s="25" t="s">
        <v>4877</v>
      </c>
      <c r="E4105" s="23" t="s">
        <v>4876</v>
      </c>
      <c r="F4105" s="24">
        <f>IFERROR(IF(#REF!&lt;=#REF!,1,0),0)</f>
        <v>0</v>
      </c>
    </row>
    <row r="4106" spans="2:6" ht="30" customHeight="1" x14ac:dyDescent="0.25">
      <c r="B4106" s="20" t="e">
        <f>IF(AND(ISNUMBER(#REF!), ISNUMBER(#REF!),#REF! &lt;=#REF!), "Reorder", "")</f>
        <v>#REF!</v>
      </c>
      <c r="C4106" s="23">
        <v>314450</v>
      </c>
      <c r="D4106" s="25" t="s">
        <v>4878</v>
      </c>
      <c r="E4106" s="23" t="s">
        <v>4876</v>
      </c>
      <c r="F4106" s="24">
        <f>IFERROR(IF(#REF!&lt;=#REF!,1,0),0)</f>
        <v>0</v>
      </c>
    </row>
    <row r="4107" spans="2:6" ht="30" customHeight="1" x14ac:dyDescent="0.25">
      <c r="B4107" s="20" t="e">
        <f>IF(AND(ISNUMBER(#REF!), ISNUMBER(#REF!),#REF! &lt;=#REF!), "Reorder", "")</f>
        <v>#REF!</v>
      </c>
      <c r="C4107" s="23">
        <v>314150</v>
      </c>
      <c r="D4107" s="25" t="s">
        <v>4879</v>
      </c>
      <c r="E4107" s="23" t="s">
        <v>4871</v>
      </c>
      <c r="F4107" s="24">
        <f>IFERROR(IF(#REF!&lt;=#REF!,1,0),0)</f>
        <v>0</v>
      </c>
    </row>
    <row r="4108" spans="2:6" ht="30" customHeight="1" x14ac:dyDescent="0.25">
      <c r="B4108" s="20" t="e">
        <f>IF(AND(ISNUMBER(#REF!), ISNUMBER(#REF!),#REF! &lt;=#REF!), "Reorder", "")</f>
        <v>#REF!</v>
      </c>
      <c r="C4108" s="23">
        <v>314050</v>
      </c>
      <c r="D4108" s="25" t="s">
        <v>4880</v>
      </c>
      <c r="E4108" s="23" t="s">
        <v>4871</v>
      </c>
      <c r="F4108" s="24">
        <f>IFERROR(IF(#REF!&lt;=#REF!,1,0),0)</f>
        <v>0</v>
      </c>
    </row>
    <row r="4109" spans="2:6" ht="30" customHeight="1" x14ac:dyDescent="0.25">
      <c r="B4109" s="20" t="e">
        <f>IF(AND(ISNUMBER(#REF!), ISNUMBER(#REF!),#REF! &lt;=#REF!), "Reorder", "")</f>
        <v>#REF!</v>
      </c>
      <c r="C4109" s="23">
        <v>314500</v>
      </c>
      <c r="D4109" s="25" t="s">
        <v>4881</v>
      </c>
      <c r="E4109" s="23" t="s">
        <v>4876</v>
      </c>
      <c r="F4109" s="24">
        <f>IFERROR(IF(#REF!&lt;=#REF!,1,0),0)</f>
        <v>0</v>
      </c>
    </row>
    <row r="4110" spans="2:6" ht="30" customHeight="1" x14ac:dyDescent="0.25">
      <c r="B4110" s="20" t="e">
        <f>IF(AND(ISNUMBER(#REF!), ISNUMBER(#REF!),#REF! &lt;=#REF!), "Reorder", "")</f>
        <v>#REF!</v>
      </c>
      <c r="C4110" s="23">
        <v>314600</v>
      </c>
      <c r="D4110" s="25" t="s">
        <v>4882</v>
      </c>
      <c r="E4110" s="23" t="s">
        <v>4883</v>
      </c>
      <c r="F4110" s="24">
        <f>IFERROR(IF(#REF!&lt;=#REF!,1,0),0)</f>
        <v>0</v>
      </c>
    </row>
    <row r="4111" spans="2:6" ht="30" customHeight="1" x14ac:dyDescent="0.25">
      <c r="B4111" s="20" t="e">
        <f>IF(AND(ISNUMBER(#REF!), ISNUMBER(#REF!),#REF! &lt;=#REF!), "Reorder", "")</f>
        <v>#REF!</v>
      </c>
      <c r="C4111" s="23">
        <v>314850</v>
      </c>
      <c r="D4111" s="25" t="s">
        <v>4884</v>
      </c>
      <c r="E4111" s="23" t="s">
        <v>1457</v>
      </c>
      <c r="F4111" s="24">
        <f>IFERROR(IF(#REF!&lt;=#REF!,1,0),0)</f>
        <v>0</v>
      </c>
    </row>
    <row r="4112" spans="2:6" ht="30" customHeight="1" x14ac:dyDescent="0.25">
      <c r="B4112" s="20" t="e">
        <f>IF(AND(ISNUMBER(#REF!), ISNUMBER(#REF!),#REF! &lt;=#REF!), "Reorder", "")</f>
        <v>#REF!</v>
      </c>
      <c r="C4112" s="23">
        <v>314750</v>
      </c>
      <c r="D4112" s="25" t="s">
        <v>4885</v>
      </c>
      <c r="E4112" s="23" t="s">
        <v>1457</v>
      </c>
      <c r="F4112" s="24">
        <f>IFERROR(IF(#REF!&lt;=#REF!,1,0),0)</f>
        <v>0</v>
      </c>
    </row>
    <row r="4113" spans="2:6" ht="30" customHeight="1" x14ac:dyDescent="0.25">
      <c r="B4113" s="20" t="e">
        <f>IF(AND(ISNUMBER(#REF!), ISNUMBER(#REF!),#REF! &lt;=#REF!), "Reorder", "")</f>
        <v>#REF!</v>
      </c>
      <c r="C4113" s="23">
        <v>315050</v>
      </c>
      <c r="D4113" s="25" t="s">
        <v>4886</v>
      </c>
      <c r="E4113" s="23" t="s">
        <v>4887</v>
      </c>
      <c r="F4113" s="24">
        <f>IFERROR(IF(#REF!&lt;=#REF!,1,0),0)</f>
        <v>0</v>
      </c>
    </row>
    <row r="4114" spans="2:6" ht="30" customHeight="1" x14ac:dyDescent="0.25">
      <c r="B4114" s="20" t="e">
        <f>IF(AND(ISNUMBER(#REF!), ISNUMBER(#REF!),#REF! &lt;=#REF!), "Reorder", "")</f>
        <v>#REF!</v>
      </c>
      <c r="C4114" s="23">
        <v>315103</v>
      </c>
      <c r="D4114" s="25" t="s">
        <v>4888</v>
      </c>
      <c r="E4114" s="23"/>
      <c r="F4114" s="24">
        <f>IFERROR(IF(#REF!&lt;=#REF!,1,0),0)</f>
        <v>0</v>
      </c>
    </row>
    <row r="4115" spans="2:6" ht="30" customHeight="1" x14ac:dyDescent="0.25">
      <c r="B4115" s="20" t="e">
        <f>IF(AND(ISNUMBER(#REF!), ISNUMBER(#REF!),#REF! &lt;=#REF!), "Reorder", "")</f>
        <v>#REF!</v>
      </c>
      <c r="C4115" s="23">
        <v>315102</v>
      </c>
      <c r="D4115" s="25" t="s">
        <v>4889</v>
      </c>
      <c r="E4115" s="23"/>
      <c r="F4115" s="24">
        <f>IFERROR(IF(#REF!&lt;=#REF!,1,0),0)</f>
        <v>0</v>
      </c>
    </row>
    <row r="4116" spans="2:6" ht="30" customHeight="1" x14ac:dyDescent="0.25">
      <c r="B4116" s="20" t="e">
        <f>IF(AND(ISNUMBER(#REF!), ISNUMBER(#REF!),#REF! &lt;=#REF!), "Reorder", "")</f>
        <v>#REF!</v>
      </c>
      <c r="C4116" s="23">
        <v>315101</v>
      </c>
      <c r="D4116" s="25" t="s">
        <v>4890</v>
      </c>
      <c r="E4116" s="23"/>
      <c r="F4116" s="24">
        <f>IFERROR(IF(#REF!&lt;=#REF!,1,0),0)</f>
        <v>0</v>
      </c>
    </row>
    <row r="4117" spans="2:6" ht="30" customHeight="1" x14ac:dyDescent="0.25">
      <c r="B4117" s="20" t="e">
        <f>IF(AND(ISNUMBER(#REF!), ISNUMBER(#REF!),#REF! &lt;=#REF!), "Reorder", "")</f>
        <v>#REF!</v>
      </c>
      <c r="C4117" s="23">
        <v>315100</v>
      </c>
      <c r="D4117" s="25" t="s">
        <v>4891</v>
      </c>
      <c r="E4117" s="23" t="s">
        <v>4892</v>
      </c>
      <c r="F4117" s="24">
        <f>IFERROR(IF(#REF!&lt;=#REF!,1,0),0)</f>
        <v>0</v>
      </c>
    </row>
    <row r="4118" spans="2:6" ht="30" customHeight="1" x14ac:dyDescent="0.25">
      <c r="B4118" s="20" t="e">
        <f>IF(AND(ISNUMBER(#REF!), ISNUMBER(#REF!),#REF! &lt;=#REF!), "Reorder", "")</f>
        <v>#REF!</v>
      </c>
      <c r="C4118" s="23">
        <v>315000</v>
      </c>
      <c r="D4118" s="25" t="s">
        <v>4893</v>
      </c>
      <c r="E4118" s="23" t="s">
        <v>4887</v>
      </c>
      <c r="F4118" s="24">
        <f>IFERROR(IF(#REF!&lt;=#REF!,1,0),0)</f>
        <v>0</v>
      </c>
    </row>
    <row r="4119" spans="2:6" ht="30" customHeight="1" x14ac:dyDescent="0.25">
      <c r="B4119" s="20" t="e">
        <f>IF(AND(ISNUMBER(#REF!), ISNUMBER(#REF!),#REF! &lt;=#REF!), "Reorder", "")</f>
        <v>#REF!</v>
      </c>
      <c r="C4119" s="23">
        <v>314900</v>
      </c>
      <c r="D4119" s="25" t="s">
        <v>4894</v>
      </c>
      <c r="E4119" s="23" t="s">
        <v>4887</v>
      </c>
      <c r="F4119" s="24">
        <f>IFERROR(IF(#REF!&lt;=#REF!,1,0),0)</f>
        <v>0</v>
      </c>
    </row>
    <row r="4120" spans="2:6" ht="30" customHeight="1" x14ac:dyDescent="0.25">
      <c r="B4120" s="20" t="e">
        <f>IF(AND(ISNUMBER(#REF!), ISNUMBER(#REF!),#REF! &lt;=#REF!), "Reorder", "")</f>
        <v>#REF!</v>
      </c>
      <c r="C4120" s="23">
        <v>315200</v>
      </c>
      <c r="D4120" s="25" t="s">
        <v>4895</v>
      </c>
      <c r="E4120" s="23" t="s">
        <v>4896</v>
      </c>
      <c r="F4120" s="24">
        <f>IFERROR(IF(#REF!&lt;=#REF!,1,0),0)</f>
        <v>0</v>
      </c>
    </row>
    <row r="4121" spans="2:6" ht="30" customHeight="1" x14ac:dyDescent="0.25">
      <c r="B4121" s="20" t="e">
        <f>IF(AND(ISNUMBER(#REF!), ISNUMBER(#REF!),#REF! &lt;=#REF!), "Reorder", "")</f>
        <v>#REF!</v>
      </c>
      <c r="C4121" s="23">
        <v>315150</v>
      </c>
      <c r="D4121" s="25" t="s">
        <v>4897</v>
      </c>
      <c r="E4121" s="23" t="s">
        <v>4892</v>
      </c>
      <c r="F4121" s="24">
        <f>IFERROR(IF(#REF!&lt;=#REF!,1,0),0)</f>
        <v>0</v>
      </c>
    </row>
    <row r="4122" spans="2:6" ht="30" customHeight="1" x14ac:dyDescent="0.25">
      <c r="B4122" s="20" t="e">
        <f>IF(AND(ISNUMBER(#REF!), ISNUMBER(#REF!),#REF! &lt;=#REF!), "Reorder", "")</f>
        <v>#REF!</v>
      </c>
      <c r="C4122" s="23">
        <v>315250</v>
      </c>
      <c r="D4122" s="25" t="s">
        <v>4898</v>
      </c>
      <c r="E4122" s="23" t="s">
        <v>4896</v>
      </c>
      <c r="F4122" s="24">
        <f>IFERROR(IF(#REF!&lt;=#REF!,1,0),0)</f>
        <v>0</v>
      </c>
    </row>
    <row r="4123" spans="2:6" ht="30" customHeight="1" x14ac:dyDescent="0.25">
      <c r="B4123" s="20" t="e">
        <f>IF(AND(ISNUMBER(#REF!), ISNUMBER(#REF!),#REF! &lt;=#REF!), "Reorder", "")</f>
        <v>#REF!</v>
      </c>
      <c r="C4123" s="23">
        <v>315300</v>
      </c>
      <c r="D4123" s="25" t="s">
        <v>4899</v>
      </c>
      <c r="E4123" s="23" t="s">
        <v>4699</v>
      </c>
      <c r="F4123" s="24">
        <f>IFERROR(IF(#REF!&lt;=#REF!,1,0),0)</f>
        <v>0</v>
      </c>
    </row>
    <row r="4124" spans="2:6" ht="30" customHeight="1" x14ac:dyDescent="0.25">
      <c r="B4124" s="20" t="e">
        <f>IF(AND(ISNUMBER(#REF!), ISNUMBER(#REF!),#REF! &lt;=#REF!), "Reorder", "")</f>
        <v>#REF!</v>
      </c>
      <c r="C4124" s="23">
        <v>314950</v>
      </c>
      <c r="D4124" s="25" t="s">
        <v>4900</v>
      </c>
      <c r="E4124" s="23" t="s">
        <v>4887</v>
      </c>
      <c r="F4124" s="24">
        <f>IFERROR(IF(#REF!&lt;=#REF!,1,0),0)</f>
        <v>0</v>
      </c>
    </row>
    <row r="4125" spans="2:6" ht="30" customHeight="1" x14ac:dyDescent="0.25">
      <c r="B4125" s="20" t="e">
        <f>IF(AND(ISNUMBER(#REF!), ISNUMBER(#REF!),#REF! &lt;=#REF!), "Reorder", "")</f>
        <v>#REF!</v>
      </c>
      <c r="C4125" s="23">
        <v>315051</v>
      </c>
      <c r="D4125" s="25" t="s">
        <v>4901</v>
      </c>
      <c r="E4125" s="23" t="s">
        <v>4887</v>
      </c>
      <c r="F4125" s="24">
        <f>IFERROR(IF(#REF!&lt;=#REF!,1,0),0)</f>
        <v>0</v>
      </c>
    </row>
    <row r="4126" spans="2:6" ht="30" customHeight="1" x14ac:dyDescent="0.25">
      <c r="B4126" s="20" t="e">
        <f>IF(AND(ISNUMBER(#REF!), ISNUMBER(#REF!),#REF! &lt;=#REF!), "Reorder", "")</f>
        <v>#REF!</v>
      </c>
      <c r="C4126" s="23">
        <v>85474</v>
      </c>
      <c r="D4126" s="25" t="s">
        <v>4902</v>
      </c>
      <c r="E4126" s="23" t="s">
        <v>3671</v>
      </c>
      <c r="F4126" s="24">
        <f>IFERROR(IF(#REF!&lt;=#REF!,1,0),0)</f>
        <v>0</v>
      </c>
    </row>
    <row r="4127" spans="2:6" ht="30" customHeight="1" x14ac:dyDescent="0.25">
      <c r="B4127" s="20" t="e">
        <f>IF(AND(ISNUMBER(#REF!), ISNUMBER(#REF!),#REF! &lt;=#REF!), "Reorder", "")</f>
        <v>#REF!</v>
      </c>
      <c r="C4127" s="23">
        <v>85472</v>
      </c>
      <c r="D4127" s="25" t="s">
        <v>4903</v>
      </c>
      <c r="E4127" s="23" t="s">
        <v>3671</v>
      </c>
      <c r="F4127" s="24">
        <f>IFERROR(IF(#REF!&lt;=#REF!,1,0),0)</f>
        <v>0</v>
      </c>
    </row>
    <row r="4128" spans="2:6" ht="30" customHeight="1" x14ac:dyDescent="0.25">
      <c r="B4128" s="20" t="e">
        <f>IF(AND(ISNUMBER(#REF!), ISNUMBER(#REF!),#REF! &lt;=#REF!), "Reorder", "")</f>
        <v>#REF!</v>
      </c>
      <c r="C4128" s="23">
        <v>85473</v>
      </c>
      <c r="D4128" s="25" t="s">
        <v>4904</v>
      </c>
      <c r="E4128" s="23" t="s">
        <v>3671</v>
      </c>
      <c r="F4128" s="24">
        <f>IFERROR(IF(#REF!&lt;=#REF!,1,0),0)</f>
        <v>0</v>
      </c>
    </row>
    <row r="4129" spans="2:6" ht="30" customHeight="1" x14ac:dyDescent="0.25">
      <c r="B4129" s="20" t="e">
        <f>IF(AND(ISNUMBER(#REF!), ISNUMBER(#REF!),#REF! &lt;=#REF!), "Reorder", "")</f>
        <v>#REF!</v>
      </c>
      <c r="C4129" s="23">
        <v>351051</v>
      </c>
      <c r="D4129" s="25" t="s">
        <v>4905</v>
      </c>
      <c r="E4129" s="23" t="s">
        <v>4887</v>
      </c>
      <c r="F4129" s="24">
        <f>IFERROR(IF(#REF!&lt;=#REF!,1,0),0)</f>
        <v>0</v>
      </c>
    </row>
    <row r="4130" spans="2:6" ht="30" customHeight="1" x14ac:dyDescent="0.25">
      <c r="B4130" s="20" t="e">
        <f>IF(AND(ISNUMBER(#REF!), ISNUMBER(#REF!),#REF! &lt;=#REF!), "Reorder", "")</f>
        <v>#REF!</v>
      </c>
      <c r="C4130" s="23">
        <v>315360</v>
      </c>
      <c r="D4130" s="25" t="s">
        <v>4906</v>
      </c>
      <c r="E4130" s="23" t="s">
        <v>1712</v>
      </c>
      <c r="F4130" s="24">
        <f>IFERROR(IF(#REF!&lt;=#REF!,1,0),0)</f>
        <v>0</v>
      </c>
    </row>
    <row r="4131" spans="2:6" ht="30" customHeight="1" x14ac:dyDescent="0.25">
      <c r="B4131" s="20" t="e">
        <f>IF(AND(ISNUMBER(#REF!), ISNUMBER(#REF!),#REF! &lt;=#REF!), "Reorder", "")</f>
        <v>#REF!</v>
      </c>
      <c r="C4131" s="23">
        <v>315900</v>
      </c>
      <c r="D4131" s="25" t="s">
        <v>4907</v>
      </c>
      <c r="E4131" s="23" t="s">
        <v>4908</v>
      </c>
      <c r="F4131" s="24">
        <f>IFERROR(IF(#REF!&lt;=#REF!,1,0),0)</f>
        <v>0</v>
      </c>
    </row>
    <row r="4132" spans="2:6" ht="30" customHeight="1" x14ac:dyDescent="0.25">
      <c r="B4132" s="20" t="e">
        <f>IF(AND(ISNUMBER(#REF!), ISNUMBER(#REF!),#REF! &lt;=#REF!), "Reorder", "")</f>
        <v>#REF!</v>
      </c>
      <c r="C4132" s="23">
        <v>316400</v>
      </c>
      <c r="D4132" s="25" t="s">
        <v>4909</v>
      </c>
      <c r="E4132" s="23" t="s">
        <v>4910</v>
      </c>
      <c r="F4132" s="24">
        <f>IFERROR(IF(#REF!&lt;=#REF!,1,0),0)</f>
        <v>0</v>
      </c>
    </row>
    <row r="4133" spans="2:6" ht="30" customHeight="1" x14ac:dyDescent="0.25">
      <c r="B4133" s="20" t="e">
        <f>IF(AND(ISNUMBER(#REF!), ISNUMBER(#REF!),#REF! &lt;=#REF!), "Reorder", "")</f>
        <v>#REF!</v>
      </c>
      <c r="C4133" s="23">
        <v>316600</v>
      </c>
      <c r="D4133" s="25" t="s">
        <v>4911</v>
      </c>
      <c r="E4133" s="23" t="s">
        <v>4910</v>
      </c>
      <c r="F4133" s="24">
        <f>IFERROR(IF(#REF!&lt;=#REF!,1,0),0)</f>
        <v>0</v>
      </c>
    </row>
    <row r="4134" spans="2:6" ht="30" customHeight="1" x14ac:dyDescent="0.25">
      <c r="B4134" s="20" t="e">
        <f>IF(AND(ISNUMBER(#REF!), ISNUMBER(#REF!),#REF! &lt;=#REF!), "Reorder", "")</f>
        <v>#REF!</v>
      </c>
      <c r="C4134" s="23">
        <v>316500</v>
      </c>
      <c r="D4134" s="25" t="s">
        <v>4912</v>
      </c>
      <c r="E4134" s="23" t="s">
        <v>4913</v>
      </c>
      <c r="F4134" s="24">
        <f>IFERROR(IF(#REF!&lt;=#REF!,1,0),0)</f>
        <v>0</v>
      </c>
    </row>
    <row r="4135" spans="2:6" ht="30" customHeight="1" x14ac:dyDescent="0.25">
      <c r="B4135" s="20" t="e">
        <f>IF(AND(ISNUMBER(#REF!), ISNUMBER(#REF!),#REF! &lt;=#REF!), "Reorder", "")</f>
        <v>#REF!</v>
      </c>
      <c r="C4135" s="23">
        <v>316300</v>
      </c>
      <c r="D4135" s="25" t="s">
        <v>4914</v>
      </c>
      <c r="E4135" s="23" t="s">
        <v>4910</v>
      </c>
      <c r="F4135" s="24">
        <f>IFERROR(IF(#REF!&lt;=#REF!,1,0),0)</f>
        <v>0</v>
      </c>
    </row>
    <row r="4136" spans="2:6" ht="30" customHeight="1" x14ac:dyDescent="0.25">
      <c r="B4136" s="20" t="e">
        <f>IF(AND(ISNUMBER(#REF!), ISNUMBER(#REF!),#REF! &lt;=#REF!), "Reorder", "")</f>
        <v>#REF!</v>
      </c>
      <c r="C4136" s="23">
        <v>316350</v>
      </c>
      <c r="D4136" s="25" t="s">
        <v>4915</v>
      </c>
      <c r="E4136" s="23" t="s">
        <v>4910</v>
      </c>
      <c r="F4136" s="24">
        <f>IFERROR(IF(#REF!&lt;=#REF!,1,0),0)</f>
        <v>0</v>
      </c>
    </row>
    <row r="4137" spans="2:6" ht="30" customHeight="1" x14ac:dyDescent="0.25">
      <c r="B4137" s="20" t="e">
        <f>IF(AND(ISNUMBER(#REF!), ISNUMBER(#REF!),#REF! &lt;=#REF!), "Reorder", "")</f>
        <v>#REF!</v>
      </c>
      <c r="C4137" s="23">
        <v>316200</v>
      </c>
      <c r="D4137" s="25" t="s">
        <v>4916</v>
      </c>
      <c r="E4137" s="23" t="s">
        <v>4910</v>
      </c>
      <c r="F4137" s="24">
        <f>IFERROR(IF(#REF!&lt;=#REF!,1,0),0)</f>
        <v>0</v>
      </c>
    </row>
    <row r="4138" spans="2:6" ht="30" customHeight="1" x14ac:dyDescent="0.25">
      <c r="B4138" s="20" t="e">
        <f>IF(AND(ISNUMBER(#REF!), ISNUMBER(#REF!),#REF! &lt;=#REF!), "Reorder", "")</f>
        <v>#REF!</v>
      </c>
      <c r="C4138" s="23">
        <v>316250</v>
      </c>
      <c r="D4138" s="25" t="s">
        <v>4917</v>
      </c>
      <c r="E4138" s="23" t="s">
        <v>4910</v>
      </c>
      <c r="F4138" s="24">
        <f>IFERROR(IF(#REF!&lt;=#REF!,1,0),0)</f>
        <v>0</v>
      </c>
    </row>
    <row r="4139" spans="2:6" ht="30" customHeight="1" x14ac:dyDescent="0.25">
      <c r="B4139" s="20" t="e">
        <f>IF(AND(ISNUMBER(#REF!), ISNUMBER(#REF!),#REF! &lt;=#REF!), "Reorder", "")</f>
        <v>#REF!</v>
      </c>
      <c r="C4139" s="23">
        <v>316450</v>
      </c>
      <c r="D4139" s="25" t="s">
        <v>4918</v>
      </c>
      <c r="E4139" s="23" t="s">
        <v>4910</v>
      </c>
      <c r="F4139" s="24">
        <f>IFERROR(IF(#REF!&lt;=#REF!,1,0),0)</f>
        <v>0</v>
      </c>
    </row>
    <row r="4140" spans="2:6" ht="30" customHeight="1" x14ac:dyDescent="0.25">
      <c r="B4140" s="20" t="e">
        <f>IF(AND(ISNUMBER(#REF!), ISNUMBER(#REF!),#REF! &lt;=#REF!), "Reorder", "")</f>
        <v>#REF!</v>
      </c>
      <c r="C4140" s="23">
        <v>316750</v>
      </c>
      <c r="D4140" s="25" t="s">
        <v>4919</v>
      </c>
      <c r="E4140" s="23" t="s">
        <v>2694</v>
      </c>
      <c r="F4140" s="24">
        <f>IFERROR(IF(#REF!&lt;=#REF!,1,0),0)</f>
        <v>0</v>
      </c>
    </row>
    <row r="4141" spans="2:6" ht="30" customHeight="1" x14ac:dyDescent="0.25">
      <c r="B4141" s="20" t="e">
        <f>IF(AND(ISNUMBER(#REF!), ISNUMBER(#REF!),#REF! &lt;=#REF!), "Reorder", "")</f>
        <v>#REF!</v>
      </c>
      <c r="C4141" s="23">
        <v>316961</v>
      </c>
      <c r="D4141" s="25" t="s">
        <v>4920</v>
      </c>
      <c r="E4141" s="23" t="s">
        <v>4921</v>
      </c>
      <c r="F4141" s="24">
        <f>IFERROR(IF(#REF!&lt;=#REF!,1,0),0)</f>
        <v>0</v>
      </c>
    </row>
    <row r="4142" spans="2:6" ht="30" customHeight="1" x14ac:dyDescent="0.25">
      <c r="B4142" s="20" t="e">
        <f>IF(AND(ISNUMBER(#REF!), ISNUMBER(#REF!),#REF! &lt;=#REF!), "Reorder", "")</f>
        <v>#REF!</v>
      </c>
      <c r="C4142" s="23">
        <v>316960</v>
      </c>
      <c r="D4142" s="25" t="s">
        <v>4922</v>
      </c>
      <c r="E4142" s="23" t="s">
        <v>4923</v>
      </c>
      <c r="F4142" s="24">
        <f>IFERROR(IF(#REF!&lt;=#REF!,1,0),0)</f>
        <v>0</v>
      </c>
    </row>
    <row r="4143" spans="2:6" ht="30" customHeight="1" x14ac:dyDescent="0.25">
      <c r="B4143" s="20" t="e">
        <f>IF(AND(ISNUMBER(#REF!), ISNUMBER(#REF!),#REF! &lt;=#REF!), "Reorder", "")</f>
        <v>#REF!</v>
      </c>
      <c r="C4143" s="23">
        <v>316931</v>
      </c>
      <c r="D4143" s="25" t="s">
        <v>4924</v>
      </c>
      <c r="E4143" s="23" t="s">
        <v>4923</v>
      </c>
      <c r="F4143" s="24">
        <f>IFERROR(IF(#REF!&lt;=#REF!,1,0),0)</f>
        <v>0</v>
      </c>
    </row>
    <row r="4144" spans="2:6" ht="30" customHeight="1" x14ac:dyDescent="0.25">
      <c r="B4144" s="20" t="e">
        <f>IF(AND(ISNUMBER(#REF!), ISNUMBER(#REF!),#REF! &lt;=#REF!), "Reorder", "")</f>
        <v>#REF!</v>
      </c>
      <c r="C4144" s="23">
        <v>316930</v>
      </c>
      <c r="D4144" s="25" t="s">
        <v>4925</v>
      </c>
      <c r="E4144" s="23" t="s">
        <v>4926</v>
      </c>
      <c r="F4144" s="24">
        <f>IFERROR(IF(#REF!&lt;=#REF!,1,0),0)</f>
        <v>0</v>
      </c>
    </row>
    <row r="4145" spans="2:6" ht="30" customHeight="1" x14ac:dyDescent="0.25">
      <c r="B4145" s="20" t="e">
        <f>IF(AND(ISNUMBER(#REF!), ISNUMBER(#REF!),#REF! &lt;=#REF!), "Reorder", "")</f>
        <v>#REF!</v>
      </c>
      <c r="C4145" s="23">
        <v>316850</v>
      </c>
      <c r="D4145" s="25" t="s">
        <v>4927</v>
      </c>
      <c r="E4145" s="23" t="s">
        <v>4926</v>
      </c>
      <c r="F4145" s="24">
        <f>IFERROR(IF(#REF!&lt;=#REF!,1,0),0)</f>
        <v>0</v>
      </c>
    </row>
    <row r="4146" spans="2:6" ht="30" customHeight="1" x14ac:dyDescent="0.25">
      <c r="B4146" s="20" t="e">
        <f>IF(AND(ISNUMBER(#REF!), ISNUMBER(#REF!),#REF! &lt;=#REF!), "Reorder", "")</f>
        <v>#REF!</v>
      </c>
      <c r="C4146" s="23">
        <v>316776</v>
      </c>
      <c r="D4146" s="25" t="s">
        <v>4928</v>
      </c>
      <c r="E4146" s="23" t="s">
        <v>4926</v>
      </c>
      <c r="F4146" s="24">
        <f>IFERROR(IF(#REF!&lt;=#REF!,1,0),0)</f>
        <v>0</v>
      </c>
    </row>
    <row r="4147" spans="2:6" ht="30" customHeight="1" x14ac:dyDescent="0.25">
      <c r="B4147" s="20" t="e">
        <f>IF(AND(ISNUMBER(#REF!), ISNUMBER(#REF!),#REF! &lt;=#REF!), "Reorder", "")</f>
        <v>#REF!</v>
      </c>
      <c r="C4147" s="23">
        <v>316971</v>
      </c>
      <c r="D4147" s="25" t="s">
        <v>4929</v>
      </c>
      <c r="E4147" s="23" t="s">
        <v>4923</v>
      </c>
      <c r="F4147" s="24">
        <f>IFERROR(IF(#REF!&lt;=#REF!,1,0),0)</f>
        <v>0</v>
      </c>
    </row>
    <row r="4148" spans="2:6" ht="30" customHeight="1" x14ac:dyDescent="0.25">
      <c r="B4148" s="20" t="e">
        <f>IF(AND(ISNUMBER(#REF!), ISNUMBER(#REF!),#REF! &lt;=#REF!), "Reorder", "")</f>
        <v>#REF!</v>
      </c>
      <c r="C4148" s="23">
        <v>316950</v>
      </c>
      <c r="D4148" s="25" t="s">
        <v>4930</v>
      </c>
      <c r="E4148" s="23" t="s">
        <v>4926</v>
      </c>
      <c r="F4148" s="24">
        <f>IFERROR(IF(#REF!&lt;=#REF!,1,0),0)</f>
        <v>0</v>
      </c>
    </row>
    <row r="4149" spans="2:6" ht="30" customHeight="1" x14ac:dyDescent="0.25">
      <c r="B4149" s="20" t="e">
        <f>IF(AND(ISNUMBER(#REF!), ISNUMBER(#REF!),#REF! &lt;=#REF!), "Reorder", "")</f>
        <v>#REF!</v>
      </c>
      <c r="C4149" s="23">
        <v>316800</v>
      </c>
      <c r="D4149" s="25" t="s">
        <v>4931</v>
      </c>
      <c r="E4149" s="23" t="s">
        <v>4926</v>
      </c>
      <c r="F4149" s="24">
        <f>IFERROR(IF(#REF!&lt;=#REF!,1,0),0)</f>
        <v>0</v>
      </c>
    </row>
    <row r="4150" spans="2:6" ht="30" customHeight="1" x14ac:dyDescent="0.25">
      <c r="B4150" s="20" t="e">
        <f>IF(AND(ISNUMBER(#REF!), ISNUMBER(#REF!),#REF! &lt;=#REF!), "Reorder", "")</f>
        <v>#REF!</v>
      </c>
      <c r="C4150" s="23">
        <v>316962</v>
      </c>
      <c r="D4150" s="25" t="s">
        <v>4932</v>
      </c>
      <c r="E4150" s="23" t="s">
        <v>4923</v>
      </c>
      <c r="F4150" s="24">
        <f>IFERROR(IF(#REF!&lt;=#REF!,1,0),0)</f>
        <v>0</v>
      </c>
    </row>
    <row r="4151" spans="2:6" ht="30" customHeight="1" x14ac:dyDescent="0.25">
      <c r="B4151" s="20" t="e">
        <f>IF(AND(ISNUMBER(#REF!), ISNUMBER(#REF!),#REF! &lt;=#REF!), "Reorder", "")</f>
        <v>#REF!</v>
      </c>
      <c r="C4151" s="23">
        <v>316970</v>
      </c>
      <c r="D4151" s="25" t="s">
        <v>4933</v>
      </c>
      <c r="E4151" s="23" t="s">
        <v>4923</v>
      </c>
      <c r="F4151" s="24">
        <f>IFERROR(IF(#REF!&lt;=#REF!,1,0),0)</f>
        <v>0</v>
      </c>
    </row>
    <row r="4152" spans="2:6" ht="30" customHeight="1" x14ac:dyDescent="0.25">
      <c r="B4152" s="20" t="e">
        <f>IF(AND(ISNUMBER(#REF!), ISNUMBER(#REF!),#REF! &lt;=#REF!), "Reorder", "")</f>
        <v>#REF!</v>
      </c>
      <c r="C4152" s="23">
        <v>316955</v>
      </c>
      <c r="D4152" s="25" t="s">
        <v>4934</v>
      </c>
      <c r="E4152" s="23" t="s">
        <v>4923</v>
      </c>
      <c r="F4152" s="24">
        <f>IFERROR(IF(#REF!&lt;=#REF!,1,0),0)</f>
        <v>0</v>
      </c>
    </row>
    <row r="4153" spans="2:6" ht="30" customHeight="1" x14ac:dyDescent="0.25">
      <c r="B4153" s="20" t="e">
        <f>IF(AND(ISNUMBER(#REF!), ISNUMBER(#REF!),#REF! &lt;=#REF!), "Reorder", "")</f>
        <v>#REF!</v>
      </c>
      <c r="C4153" s="23">
        <v>316972</v>
      </c>
      <c r="D4153" s="25" t="s">
        <v>4935</v>
      </c>
      <c r="E4153" s="23" t="s">
        <v>4921</v>
      </c>
      <c r="F4153" s="24">
        <f>IFERROR(IF(#REF!&lt;=#REF!,1,0),0)</f>
        <v>0</v>
      </c>
    </row>
    <row r="4154" spans="2:6" ht="30" customHeight="1" x14ac:dyDescent="0.25">
      <c r="B4154" s="20" t="e">
        <f>IF(AND(ISNUMBER(#REF!), ISNUMBER(#REF!),#REF! &lt;=#REF!), "Reorder", "")</f>
        <v>#REF!</v>
      </c>
      <c r="C4154" s="23">
        <v>317100</v>
      </c>
      <c r="D4154" s="25" t="s">
        <v>4936</v>
      </c>
      <c r="E4154" s="23" t="s">
        <v>4937</v>
      </c>
      <c r="F4154" s="24">
        <f>IFERROR(IF(#REF!&lt;=#REF!,1,0),0)</f>
        <v>0</v>
      </c>
    </row>
    <row r="4155" spans="2:6" ht="30" customHeight="1" x14ac:dyDescent="0.25">
      <c r="B4155" s="20" t="e">
        <f>IF(AND(ISNUMBER(#REF!), ISNUMBER(#REF!),#REF! &lt;=#REF!), "Reorder", "")</f>
        <v>#REF!</v>
      </c>
      <c r="C4155" s="23">
        <v>317150</v>
      </c>
      <c r="D4155" s="25" t="s">
        <v>4938</v>
      </c>
      <c r="E4155" s="23" t="s">
        <v>4937</v>
      </c>
      <c r="F4155" s="24">
        <f>IFERROR(IF(#REF!&lt;=#REF!,1,0),0)</f>
        <v>0</v>
      </c>
    </row>
    <row r="4156" spans="2:6" ht="30" customHeight="1" x14ac:dyDescent="0.25">
      <c r="B4156" s="20" t="e">
        <f>IF(AND(ISNUMBER(#REF!), ISNUMBER(#REF!),#REF! &lt;=#REF!), "Reorder", "")</f>
        <v>#REF!</v>
      </c>
      <c r="C4156" s="23">
        <v>317450</v>
      </c>
      <c r="D4156" s="25" t="s">
        <v>4939</v>
      </c>
      <c r="E4156" s="23" t="s">
        <v>4940</v>
      </c>
      <c r="F4156" s="24">
        <f>IFERROR(IF(#REF!&lt;=#REF!,1,0),0)</f>
        <v>0</v>
      </c>
    </row>
    <row r="4157" spans="2:6" ht="30" customHeight="1" x14ac:dyDescent="0.25">
      <c r="B4157" s="20" t="e">
        <f>IF(AND(ISNUMBER(#REF!), ISNUMBER(#REF!),#REF! &lt;=#REF!), "Reorder", "")</f>
        <v>#REF!</v>
      </c>
      <c r="C4157" s="23">
        <v>317300</v>
      </c>
      <c r="D4157" s="25" t="s">
        <v>4941</v>
      </c>
      <c r="E4157" s="23" t="s">
        <v>4940</v>
      </c>
      <c r="F4157" s="24">
        <f>IFERROR(IF(#REF!&lt;=#REF!,1,0),0)</f>
        <v>0</v>
      </c>
    </row>
    <row r="4158" spans="2:6" ht="30" customHeight="1" x14ac:dyDescent="0.25">
      <c r="B4158" s="20" t="e">
        <f>IF(AND(ISNUMBER(#REF!), ISNUMBER(#REF!),#REF! &lt;=#REF!), "Reorder", "")</f>
        <v>#REF!</v>
      </c>
      <c r="C4158" s="23">
        <v>317350</v>
      </c>
      <c r="D4158" s="25" t="s">
        <v>4942</v>
      </c>
      <c r="E4158" s="23" t="s">
        <v>4937</v>
      </c>
      <c r="F4158" s="24">
        <f>IFERROR(IF(#REF!&lt;=#REF!,1,0),0)</f>
        <v>0</v>
      </c>
    </row>
    <row r="4159" spans="2:6" ht="30" customHeight="1" x14ac:dyDescent="0.25">
      <c r="B4159" s="20" t="e">
        <f>IF(AND(ISNUMBER(#REF!), ISNUMBER(#REF!),#REF! &lt;=#REF!), "Reorder", "")</f>
        <v>#REF!</v>
      </c>
      <c r="C4159" s="23">
        <v>317400</v>
      </c>
      <c r="D4159" s="25" t="s">
        <v>4943</v>
      </c>
      <c r="E4159" s="23" t="s">
        <v>4944</v>
      </c>
      <c r="F4159" s="24">
        <f>IFERROR(IF(#REF!&lt;=#REF!,1,0),0)</f>
        <v>0</v>
      </c>
    </row>
    <row r="4160" spans="2:6" ht="30" customHeight="1" x14ac:dyDescent="0.25">
      <c r="B4160" s="20" t="e">
        <f>IF(AND(ISNUMBER(#REF!), ISNUMBER(#REF!),#REF! &lt;=#REF!), "Reorder", "")</f>
        <v>#REF!</v>
      </c>
      <c r="C4160" s="23">
        <v>317900</v>
      </c>
      <c r="D4160" s="25" t="s">
        <v>4945</v>
      </c>
      <c r="E4160" s="23" t="s">
        <v>4946</v>
      </c>
      <c r="F4160" s="24">
        <f>IFERROR(IF(#REF!&lt;=#REF!,1,0),0)</f>
        <v>0</v>
      </c>
    </row>
    <row r="4161" spans="2:6" ht="30" customHeight="1" x14ac:dyDescent="0.25">
      <c r="B4161" s="20" t="e">
        <f>IF(AND(ISNUMBER(#REF!), ISNUMBER(#REF!),#REF! &lt;=#REF!), "Reorder", "")</f>
        <v>#REF!</v>
      </c>
      <c r="C4161" s="23">
        <v>317950</v>
      </c>
      <c r="D4161" s="25" t="s">
        <v>4947</v>
      </c>
      <c r="E4161" s="23" t="s">
        <v>4946</v>
      </c>
      <c r="F4161" s="24">
        <f>IFERROR(IF(#REF!&lt;=#REF!,1,0),0)</f>
        <v>0</v>
      </c>
    </row>
    <row r="4162" spans="2:6" ht="30" customHeight="1" x14ac:dyDescent="0.25">
      <c r="B4162" s="20" t="e">
        <f>IF(AND(ISNUMBER(#REF!), ISNUMBER(#REF!),#REF! &lt;=#REF!), "Reorder", "")</f>
        <v>#REF!</v>
      </c>
      <c r="C4162" s="23">
        <v>317700</v>
      </c>
      <c r="D4162" s="25" t="s">
        <v>4948</v>
      </c>
      <c r="E4162" s="23" t="s">
        <v>4946</v>
      </c>
      <c r="F4162" s="24">
        <f>IFERROR(IF(#REF!&lt;=#REF!,1,0),0)</f>
        <v>0</v>
      </c>
    </row>
    <row r="4163" spans="2:6" ht="30" customHeight="1" x14ac:dyDescent="0.25">
      <c r="B4163" s="20" t="e">
        <f>IF(AND(ISNUMBER(#REF!), ISNUMBER(#REF!),#REF! &lt;=#REF!), "Reorder", "")</f>
        <v>#REF!</v>
      </c>
      <c r="C4163" s="23">
        <v>317750</v>
      </c>
      <c r="D4163" s="25" t="s">
        <v>4949</v>
      </c>
      <c r="E4163" s="23" t="s">
        <v>4950</v>
      </c>
      <c r="F4163" s="24">
        <f>IFERROR(IF(#REF!&lt;=#REF!,1,0),0)</f>
        <v>0</v>
      </c>
    </row>
    <row r="4164" spans="2:6" ht="30" customHeight="1" x14ac:dyDescent="0.25">
      <c r="B4164" s="20" t="e">
        <f>IF(AND(ISNUMBER(#REF!), ISNUMBER(#REF!),#REF! &lt;=#REF!), "Reorder", "")</f>
        <v>#REF!</v>
      </c>
      <c r="C4164" s="23">
        <v>318150</v>
      </c>
      <c r="D4164" s="25" t="s">
        <v>4951</v>
      </c>
      <c r="E4164" s="23" t="s">
        <v>4952</v>
      </c>
      <c r="F4164" s="24">
        <f>IFERROR(IF(#REF!&lt;=#REF!,1,0),0)</f>
        <v>0</v>
      </c>
    </row>
    <row r="4165" spans="2:6" ht="30" customHeight="1" x14ac:dyDescent="0.25">
      <c r="B4165" s="20" t="e">
        <f>IF(AND(ISNUMBER(#REF!), ISNUMBER(#REF!),#REF! &lt;=#REF!), "Reorder", "")</f>
        <v>#REF!</v>
      </c>
      <c r="C4165" s="23">
        <v>318200</v>
      </c>
      <c r="D4165" s="25" t="s">
        <v>4953</v>
      </c>
      <c r="E4165" s="23" t="s">
        <v>4926</v>
      </c>
      <c r="F4165" s="24">
        <f>IFERROR(IF(#REF!&lt;=#REF!,1,0),0)</f>
        <v>0</v>
      </c>
    </row>
    <row r="4166" spans="2:6" ht="30" customHeight="1" x14ac:dyDescent="0.25">
      <c r="B4166" s="20" t="e">
        <f>IF(AND(ISNUMBER(#REF!), ISNUMBER(#REF!),#REF! &lt;=#REF!), "Reorder", "")</f>
        <v>#REF!</v>
      </c>
      <c r="C4166" s="23">
        <v>318000</v>
      </c>
      <c r="D4166" s="25" t="s">
        <v>4954</v>
      </c>
      <c r="E4166" s="23" t="s">
        <v>4937</v>
      </c>
      <c r="F4166" s="24">
        <f>IFERROR(IF(#REF!&lt;=#REF!,1,0),0)</f>
        <v>0</v>
      </c>
    </row>
    <row r="4167" spans="2:6" ht="30" customHeight="1" x14ac:dyDescent="0.25">
      <c r="B4167" s="20" t="e">
        <f>IF(AND(ISNUMBER(#REF!), ISNUMBER(#REF!),#REF! &lt;=#REF!), "Reorder", "")</f>
        <v>#REF!</v>
      </c>
      <c r="C4167" s="23">
        <v>318050</v>
      </c>
      <c r="D4167" s="25" t="s">
        <v>4955</v>
      </c>
      <c r="E4167" s="23" t="s">
        <v>4937</v>
      </c>
      <c r="F4167" s="24">
        <f>IFERROR(IF(#REF!&lt;=#REF!,1,0),0)</f>
        <v>0</v>
      </c>
    </row>
    <row r="4168" spans="2:6" ht="30" customHeight="1" x14ac:dyDescent="0.25">
      <c r="B4168" s="20" t="e">
        <f>IF(AND(ISNUMBER(#REF!), ISNUMBER(#REF!),#REF! &lt;=#REF!), "Reorder", "")</f>
        <v>#REF!</v>
      </c>
      <c r="C4168" s="23">
        <v>318100</v>
      </c>
      <c r="D4168" s="25" t="s">
        <v>4956</v>
      </c>
      <c r="E4168" s="23" t="s">
        <v>4937</v>
      </c>
      <c r="F4168" s="24">
        <f>IFERROR(IF(#REF!&lt;=#REF!,1,0),0)</f>
        <v>0</v>
      </c>
    </row>
    <row r="4169" spans="2:6" ht="30" customHeight="1" x14ac:dyDescent="0.25">
      <c r="B4169" s="20" t="e">
        <f>IF(AND(ISNUMBER(#REF!), ISNUMBER(#REF!),#REF! &lt;=#REF!), "Reorder", "")</f>
        <v>#REF!</v>
      </c>
      <c r="C4169" s="23">
        <v>318300</v>
      </c>
      <c r="D4169" s="25" t="s">
        <v>4957</v>
      </c>
      <c r="E4169" s="23" t="s">
        <v>4926</v>
      </c>
      <c r="F4169" s="24">
        <f>IFERROR(IF(#REF!&lt;=#REF!,1,0),0)</f>
        <v>0</v>
      </c>
    </row>
    <row r="4170" spans="2:6" ht="30" customHeight="1" x14ac:dyDescent="0.25">
      <c r="B4170" s="20" t="e">
        <f>IF(AND(ISNUMBER(#REF!), ISNUMBER(#REF!),#REF! &lt;=#REF!), "Reorder", "")</f>
        <v>#REF!</v>
      </c>
      <c r="C4170" s="23">
        <v>317800</v>
      </c>
      <c r="D4170" s="25" t="s">
        <v>4958</v>
      </c>
      <c r="E4170" s="23" t="s">
        <v>4910</v>
      </c>
      <c r="F4170" s="24">
        <f>IFERROR(IF(#REF!&lt;=#REF!,1,0),0)</f>
        <v>0</v>
      </c>
    </row>
    <row r="4171" spans="2:6" ht="30" customHeight="1" x14ac:dyDescent="0.25">
      <c r="B4171" s="20" t="e">
        <f>IF(AND(ISNUMBER(#REF!), ISNUMBER(#REF!),#REF! &lt;=#REF!), "Reorder", "")</f>
        <v>#REF!</v>
      </c>
      <c r="C4171" s="23">
        <v>317850</v>
      </c>
      <c r="D4171" s="25" t="s">
        <v>4959</v>
      </c>
      <c r="E4171" s="23" t="s">
        <v>4910</v>
      </c>
      <c r="F4171" s="24">
        <f>IFERROR(IF(#REF!&lt;=#REF!,1,0),0)</f>
        <v>0</v>
      </c>
    </row>
    <row r="4172" spans="2:6" ht="30" customHeight="1" x14ac:dyDescent="0.25">
      <c r="B4172" s="20" t="e">
        <f>IF(AND(ISNUMBER(#REF!), ISNUMBER(#REF!),#REF! &lt;=#REF!), "Reorder", "")</f>
        <v>#REF!</v>
      </c>
      <c r="C4172" s="23">
        <v>317660</v>
      </c>
      <c r="D4172" s="25" t="s">
        <v>4960</v>
      </c>
      <c r="E4172" s="23" t="s">
        <v>4950</v>
      </c>
      <c r="F4172" s="24">
        <f>IFERROR(IF(#REF!&lt;=#REF!,1,0),0)</f>
        <v>0</v>
      </c>
    </row>
    <row r="4173" spans="2:6" ht="30" customHeight="1" x14ac:dyDescent="0.25">
      <c r="B4173" s="20" t="e">
        <f>IF(AND(ISNUMBER(#REF!), ISNUMBER(#REF!),#REF! &lt;=#REF!), "Reorder", "")</f>
        <v>#REF!</v>
      </c>
      <c r="C4173" s="23">
        <v>318148</v>
      </c>
      <c r="D4173" s="25" t="s">
        <v>4961</v>
      </c>
      <c r="E4173" s="23" t="s">
        <v>4952</v>
      </c>
      <c r="F4173" s="24">
        <f>IFERROR(IF(#REF!&lt;=#REF!,1,0),0)</f>
        <v>0</v>
      </c>
    </row>
    <row r="4174" spans="2:6" ht="30" customHeight="1" x14ac:dyDescent="0.25">
      <c r="B4174" s="20" t="e">
        <f>IF(AND(ISNUMBER(#REF!), ISNUMBER(#REF!),#REF! &lt;=#REF!), "Reorder", "")</f>
        <v>#REF!</v>
      </c>
      <c r="C4174" s="23">
        <v>317650</v>
      </c>
      <c r="D4174" s="25" t="s">
        <v>4962</v>
      </c>
      <c r="E4174" s="23" t="s">
        <v>4963</v>
      </c>
      <c r="F4174" s="24">
        <f>IFERROR(IF(#REF!&lt;=#REF!,1,0),0)</f>
        <v>0</v>
      </c>
    </row>
    <row r="4175" spans="2:6" ht="30" customHeight="1" x14ac:dyDescent="0.25">
      <c r="B4175" s="20" t="e">
        <f>IF(AND(ISNUMBER(#REF!), ISNUMBER(#REF!),#REF! &lt;=#REF!), "Reorder", "")</f>
        <v>#REF!</v>
      </c>
      <c r="C4175" s="23">
        <v>317550</v>
      </c>
      <c r="D4175" s="25" t="s">
        <v>4964</v>
      </c>
      <c r="E4175" s="23" t="s">
        <v>4910</v>
      </c>
      <c r="F4175" s="24">
        <f>IFERROR(IF(#REF!&lt;=#REF!,1,0),0)</f>
        <v>0</v>
      </c>
    </row>
    <row r="4176" spans="2:6" ht="30" customHeight="1" x14ac:dyDescent="0.25">
      <c r="B4176" s="20" t="e">
        <f>IF(AND(ISNUMBER(#REF!), ISNUMBER(#REF!),#REF! &lt;=#REF!), "Reorder", "")</f>
        <v>#REF!</v>
      </c>
      <c r="C4176" s="23">
        <v>317600</v>
      </c>
      <c r="D4176" s="25" t="s">
        <v>4965</v>
      </c>
      <c r="E4176" s="23" t="s">
        <v>4910</v>
      </c>
      <c r="F4176" s="24">
        <f>IFERROR(IF(#REF!&lt;=#REF!,1,0),0)</f>
        <v>0</v>
      </c>
    </row>
    <row r="4177" spans="2:6" ht="30" customHeight="1" x14ac:dyDescent="0.25">
      <c r="B4177" s="20" t="e">
        <f>IF(AND(ISNUMBER(#REF!), ISNUMBER(#REF!),#REF! &lt;=#REF!), "Reorder", "")</f>
        <v>#REF!</v>
      </c>
      <c r="C4177" s="23">
        <v>321405</v>
      </c>
      <c r="D4177" s="25" t="s">
        <v>4966</v>
      </c>
      <c r="E4177" s="23" t="s">
        <v>2383</v>
      </c>
      <c r="F4177" s="24">
        <f>IFERROR(IF(#REF!&lt;=#REF!,1,0),0)</f>
        <v>0</v>
      </c>
    </row>
    <row r="4178" spans="2:6" ht="30" customHeight="1" x14ac:dyDescent="0.25">
      <c r="B4178" s="20" t="e">
        <f>IF(AND(ISNUMBER(#REF!), ISNUMBER(#REF!),#REF! &lt;=#REF!), "Reorder", "")</f>
        <v>#REF!</v>
      </c>
      <c r="C4178" s="23">
        <v>318750</v>
      </c>
      <c r="D4178" s="25" t="s">
        <v>4967</v>
      </c>
      <c r="E4178" s="23" t="s">
        <v>4968</v>
      </c>
      <c r="F4178" s="24">
        <f>IFERROR(IF(#REF!&lt;=#REF!,1,0),0)</f>
        <v>0</v>
      </c>
    </row>
    <row r="4179" spans="2:6" ht="30" customHeight="1" x14ac:dyDescent="0.25">
      <c r="B4179" s="20" t="e">
        <f>IF(AND(ISNUMBER(#REF!), ISNUMBER(#REF!),#REF! &lt;=#REF!), "Reorder", "")</f>
        <v>#REF!</v>
      </c>
      <c r="C4179" s="23">
        <v>318650</v>
      </c>
      <c r="D4179" s="25" t="s">
        <v>4969</v>
      </c>
      <c r="E4179" s="23" t="s">
        <v>4968</v>
      </c>
      <c r="F4179" s="24">
        <f>IFERROR(IF(#REF!&lt;=#REF!,1,0),0)</f>
        <v>0</v>
      </c>
    </row>
    <row r="4180" spans="2:6" ht="30" customHeight="1" x14ac:dyDescent="0.25">
      <c r="B4180" s="20" t="e">
        <f>IF(AND(ISNUMBER(#REF!), ISNUMBER(#REF!),#REF! &lt;=#REF!), "Reorder", "")</f>
        <v>#REF!</v>
      </c>
      <c r="C4180" s="23">
        <v>318700</v>
      </c>
      <c r="D4180" s="25" t="s">
        <v>4970</v>
      </c>
      <c r="E4180" s="23" t="s">
        <v>4968</v>
      </c>
      <c r="F4180" s="24">
        <f>IFERROR(IF(#REF!&lt;=#REF!,1,0),0)</f>
        <v>0</v>
      </c>
    </row>
    <row r="4181" spans="2:6" ht="30" customHeight="1" x14ac:dyDescent="0.25">
      <c r="B4181" s="20" t="e">
        <f>IF(AND(ISNUMBER(#REF!), ISNUMBER(#REF!),#REF! &lt;=#REF!), "Reorder", "")</f>
        <v>#REF!</v>
      </c>
      <c r="C4181" s="23">
        <v>318600</v>
      </c>
      <c r="D4181" s="25" t="s">
        <v>4971</v>
      </c>
      <c r="E4181" s="23" t="s">
        <v>4972</v>
      </c>
      <c r="F4181" s="24">
        <f>IFERROR(IF(#REF!&lt;=#REF!,1,0),0)</f>
        <v>0</v>
      </c>
    </row>
    <row r="4182" spans="2:6" ht="30" customHeight="1" x14ac:dyDescent="0.25">
      <c r="B4182" s="20" t="e">
        <f>IF(AND(ISNUMBER(#REF!), ISNUMBER(#REF!),#REF! &lt;=#REF!), "Reorder", "")</f>
        <v>#REF!</v>
      </c>
      <c r="C4182" s="23">
        <v>319710</v>
      </c>
      <c r="D4182" s="25" t="s">
        <v>4973</v>
      </c>
      <c r="E4182" s="23" t="s">
        <v>4974</v>
      </c>
      <c r="F4182" s="24">
        <f>IFERROR(IF(#REF!&lt;=#REF!,1,0),0)</f>
        <v>0</v>
      </c>
    </row>
    <row r="4183" spans="2:6" ht="30" customHeight="1" x14ac:dyDescent="0.25">
      <c r="B4183" s="20" t="e">
        <f>IF(AND(ISNUMBER(#REF!), ISNUMBER(#REF!),#REF! &lt;=#REF!), "Reorder", "")</f>
        <v>#REF!</v>
      </c>
      <c r="C4183" s="23">
        <v>319560</v>
      </c>
      <c r="D4183" s="25" t="s">
        <v>4975</v>
      </c>
      <c r="E4183" s="23" t="s">
        <v>4974</v>
      </c>
      <c r="F4183" s="24">
        <f>IFERROR(IF(#REF!&lt;=#REF!,1,0),0)</f>
        <v>0</v>
      </c>
    </row>
    <row r="4184" spans="2:6" ht="30" customHeight="1" x14ac:dyDescent="0.25">
      <c r="B4184" s="20" t="e">
        <f>IF(AND(ISNUMBER(#REF!), ISNUMBER(#REF!),#REF! &lt;=#REF!), "Reorder", "")</f>
        <v>#REF!</v>
      </c>
      <c r="C4184" s="23">
        <v>319350</v>
      </c>
      <c r="D4184" s="25" t="s">
        <v>4976</v>
      </c>
      <c r="E4184" s="23" t="s">
        <v>4977</v>
      </c>
      <c r="F4184" s="24">
        <f>IFERROR(IF(#REF!&lt;=#REF!,1,0),0)</f>
        <v>0</v>
      </c>
    </row>
    <row r="4185" spans="2:6" ht="30" customHeight="1" x14ac:dyDescent="0.25">
      <c r="B4185" s="20" t="e">
        <f>IF(AND(ISNUMBER(#REF!), ISNUMBER(#REF!),#REF! &lt;=#REF!), "Reorder", "")</f>
        <v>#REF!</v>
      </c>
      <c r="C4185" s="23">
        <v>319450</v>
      </c>
      <c r="D4185" s="25" t="s">
        <v>4978</v>
      </c>
      <c r="E4185" s="23" t="s">
        <v>4979</v>
      </c>
      <c r="F4185" s="24">
        <f>IFERROR(IF(#REF!&lt;=#REF!,1,0),0)</f>
        <v>0</v>
      </c>
    </row>
    <row r="4186" spans="2:6" ht="30" customHeight="1" x14ac:dyDescent="0.25">
      <c r="B4186" s="20" t="e">
        <f>IF(AND(ISNUMBER(#REF!), ISNUMBER(#REF!),#REF! &lt;=#REF!), "Reorder", "")</f>
        <v>#REF!</v>
      </c>
      <c r="C4186" s="23">
        <v>319050</v>
      </c>
      <c r="D4186" s="25" t="s">
        <v>4980</v>
      </c>
      <c r="E4186" s="23" t="s">
        <v>4921</v>
      </c>
      <c r="F4186" s="24">
        <f>IFERROR(IF(#REF!&lt;=#REF!,1,0),0)</f>
        <v>0</v>
      </c>
    </row>
    <row r="4187" spans="2:6" ht="30" customHeight="1" x14ac:dyDescent="0.25">
      <c r="B4187" s="20" t="e">
        <f>IF(AND(ISNUMBER(#REF!), ISNUMBER(#REF!),#REF! &lt;=#REF!), "Reorder", "")</f>
        <v>#REF!</v>
      </c>
      <c r="C4187" s="23">
        <v>319650</v>
      </c>
      <c r="D4187" s="25" t="s">
        <v>4981</v>
      </c>
      <c r="E4187" s="23" t="s">
        <v>4982</v>
      </c>
      <c r="F4187" s="24">
        <f>IFERROR(IF(#REF!&lt;=#REF!,1,0),0)</f>
        <v>0</v>
      </c>
    </row>
    <row r="4188" spans="2:6" ht="30" customHeight="1" x14ac:dyDescent="0.25">
      <c r="B4188" s="20" t="e">
        <f>IF(AND(ISNUMBER(#REF!), ISNUMBER(#REF!),#REF! &lt;=#REF!), "Reorder", "")</f>
        <v>#REF!</v>
      </c>
      <c r="C4188" s="23">
        <v>319700</v>
      </c>
      <c r="D4188" s="25" t="s">
        <v>4983</v>
      </c>
      <c r="E4188" s="23" t="s">
        <v>4982</v>
      </c>
      <c r="F4188" s="24">
        <f>IFERROR(IF(#REF!&lt;=#REF!,1,0),0)</f>
        <v>0</v>
      </c>
    </row>
    <row r="4189" spans="2:6" ht="30" customHeight="1" x14ac:dyDescent="0.25">
      <c r="B4189" s="20" t="e">
        <f>IF(AND(ISNUMBER(#REF!), ISNUMBER(#REF!),#REF! &lt;=#REF!), "Reorder", "")</f>
        <v>#REF!</v>
      </c>
      <c r="C4189" s="23">
        <v>319550</v>
      </c>
      <c r="D4189" s="25" t="s">
        <v>4984</v>
      </c>
      <c r="E4189" s="23" t="s">
        <v>4979</v>
      </c>
      <c r="F4189" s="24">
        <f>IFERROR(IF(#REF!&lt;=#REF!,1,0),0)</f>
        <v>0</v>
      </c>
    </row>
    <row r="4190" spans="2:6" ht="30" customHeight="1" x14ac:dyDescent="0.25">
      <c r="B4190" s="20" t="e">
        <f>IF(AND(ISNUMBER(#REF!), ISNUMBER(#REF!),#REF! &lt;=#REF!), "Reorder", "")</f>
        <v>#REF!</v>
      </c>
      <c r="C4190" s="23">
        <v>319600</v>
      </c>
      <c r="D4190" s="25" t="s">
        <v>4985</v>
      </c>
      <c r="E4190" s="23" t="s">
        <v>4974</v>
      </c>
      <c r="F4190" s="24">
        <f>IFERROR(IF(#REF!&lt;=#REF!,1,0),0)</f>
        <v>0</v>
      </c>
    </row>
    <row r="4191" spans="2:6" ht="30" customHeight="1" x14ac:dyDescent="0.25">
      <c r="B4191" s="20" t="e">
        <f>IF(AND(ISNUMBER(#REF!), ISNUMBER(#REF!),#REF! &lt;=#REF!), "Reorder", "")</f>
        <v>#REF!</v>
      </c>
      <c r="C4191" s="23">
        <v>319850</v>
      </c>
      <c r="D4191" s="25" t="s">
        <v>4986</v>
      </c>
      <c r="E4191" s="23" t="s">
        <v>4987</v>
      </c>
      <c r="F4191" s="24">
        <f>IFERROR(IF(#REF!&lt;=#REF!,1,0),0)</f>
        <v>0</v>
      </c>
    </row>
    <row r="4192" spans="2:6" ht="30" customHeight="1" x14ac:dyDescent="0.25">
      <c r="B4192" s="20" t="e">
        <f>IF(AND(ISNUMBER(#REF!), ISNUMBER(#REF!),#REF! &lt;=#REF!), "Reorder", "")</f>
        <v>#REF!</v>
      </c>
      <c r="C4192" s="23">
        <v>319800</v>
      </c>
      <c r="D4192" s="25" t="s">
        <v>4988</v>
      </c>
      <c r="E4192" s="23" t="s">
        <v>4987</v>
      </c>
      <c r="F4192" s="24">
        <f>IFERROR(IF(#REF!&lt;=#REF!,1,0),0)</f>
        <v>0</v>
      </c>
    </row>
    <row r="4193" spans="2:6" ht="30" customHeight="1" x14ac:dyDescent="0.25">
      <c r="B4193" s="20" t="e">
        <f>IF(AND(ISNUMBER(#REF!), ISNUMBER(#REF!),#REF! &lt;=#REF!), "Reorder", "")</f>
        <v>#REF!</v>
      </c>
      <c r="C4193" s="23">
        <v>319905</v>
      </c>
      <c r="D4193" s="25" t="s">
        <v>4989</v>
      </c>
      <c r="E4193" s="23" t="s">
        <v>4987</v>
      </c>
      <c r="F4193" s="24">
        <f>IFERROR(IF(#REF!&lt;=#REF!,1,0),0)</f>
        <v>0</v>
      </c>
    </row>
    <row r="4194" spans="2:6" ht="30" customHeight="1" x14ac:dyDescent="0.25">
      <c r="B4194" s="20" t="e">
        <f>IF(AND(ISNUMBER(#REF!), ISNUMBER(#REF!),#REF! &lt;=#REF!), "Reorder", "")</f>
        <v>#REF!</v>
      </c>
      <c r="C4194" s="23">
        <v>319965</v>
      </c>
      <c r="D4194" s="25" t="s">
        <v>4990</v>
      </c>
      <c r="E4194" s="23" t="s">
        <v>4991</v>
      </c>
      <c r="F4194" s="24">
        <f>IFERROR(IF(#REF!&lt;=#REF!,1,0),0)</f>
        <v>0</v>
      </c>
    </row>
    <row r="4195" spans="2:6" ht="30" customHeight="1" x14ac:dyDescent="0.25">
      <c r="B4195" s="20" t="e">
        <f>IF(AND(ISNUMBER(#REF!), ISNUMBER(#REF!),#REF! &lt;=#REF!), "Reorder", "")</f>
        <v>#REF!</v>
      </c>
      <c r="C4195" s="23">
        <v>319100</v>
      </c>
      <c r="D4195" s="25" t="s">
        <v>4992</v>
      </c>
      <c r="E4195" s="23" t="s">
        <v>4921</v>
      </c>
      <c r="F4195" s="24">
        <f>IFERROR(IF(#REF!&lt;=#REF!,1,0),0)</f>
        <v>0</v>
      </c>
    </row>
    <row r="4196" spans="2:6" ht="30" customHeight="1" x14ac:dyDescent="0.25">
      <c r="B4196" s="20" t="e">
        <f>IF(AND(ISNUMBER(#REF!), ISNUMBER(#REF!),#REF! &lt;=#REF!), "Reorder", "")</f>
        <v>#REF!</v>
      </c>
      <c r="C4196" s="23">
        <v>319250</v>
      </c>
      <c r="D4196" s="25" t="s">
        <v>4993</v>
      </c>
      <c r="E4196" s="23" t="s">
        <v>4921</v>
      </c>
      <c r="F4196" s="24">
        <f>IFERROR(IF(#REF!&lt;=#REF!,1,0),0)</f>
        <v>0</v>
      </c>
    </row>
    <row r="4197" spans="2:6" ht="30" customHeight="1" x14ac:dyDescent="0.25">
      <c r="B4197" s="20" t="e">
        <f>IF(AND(ISNUMBER(#REF!), ISNUMBER(#REF!),#REF! &lt;=#REF!), "Reorder", "")</f>
        <v>#REF!</v>
      </c>
      <c r="C4197" s="23">
        <v>319200</v>
      </c>
      <c r="D4197" s="25" t="s">
        <v>4994</v>
      </c>
      <c r="E4197" s="23" t="s">
        <v>4963</v>
      </c>
      <c r="F4197" s="24">
        <f>IFERROR(IF(#REF!&lt;=#REF!,1,0),0)</f>
        <v>0</v>
      </c>
    </row>
    <row r="4198" spans="2:6" ht="30" customHeight="1" x14ac:dyDescent="0.25">
      <c r="B4198" s="20" t="e">
        <f>IF(AND(ISNUMBER(#REF!), ISNUMBER(#REF!),#REF! &lt;=#REF!), "Reorder", "")</f>
        <v>#REF!</v>
      </c>
      <c r="C4198" s="23">
        <v>318800</v>
      </c>
      <c r="D4198" s="25" t="s">
        <v>4995</v>
      </c>
      <c r="E4198" s="23" t="s">
        <v>4996</v>
      </c>
      <c r="F4198" s="24">
        <f>IFERROR(IF(#REF!&lt;=#REF!,1,0),0)</f>
        <v>0</v>
      </c>
    </row>
    <row r="4199" spans="2:6" ht="30" customHeight="1" x14ac:dyDescent="0.25">
      <c r="B4199" s="20" t="e">
        <f>IF(AND(ISNUMBER(#REF!), ISNUMBER(#REF!),#REF! &lt;=#REF!), "Reorder", "")</f>
        <v>#REF!</v>
      </c>
      <c r="C4199" s="23">
        <v>320300</v>
      </c>
      <c r="D4199" s="25" t="s">
        <v>4997</v>
      </c>
      <c r="E4199" s="23" t="s">
        <v>4963</v>
      </c>
      <c r="F4199" s="24">
        <f>IFERROR(IF(#REF!&lt;=#REF!,1,0),0)</f>
        <v>0</v>
      </c>
    </row>
    <row r="4200" spans="2:6" ht="30" customHeight="1" x14ac:dyDescent="0.25">
      <c r="B4200" s="20" t="e">
        <f>IF(AND(ISNUMBER(#REF!), ISNUMBER(#REF!),#REF! &lt;=#REF!), "Reorder", "")</f>
        <v>#REF!</v>
      </c>
      <c r="C4200" s="23">
        <v>320350</v>
      </c>
      <c r="D4200" s="25" t="s">
        <v>4998</v>
      </c>
      <c r="E4200" s="23" t="s">
        <v>4963</v>
      </c>
      <c r="F4200" s="24">
        <f>IFERROR(IF(#REF!&lt;=#REF!,1,0),0)</f>
        <v>0</v>
      </c>
    </row>
    <row r="4201" spans="2:6" ht="30" customHeight="1" x14ac:dyDescent="0.25">
      <c r="B4201" s="20" t="e">
        <f>IF(AND(ISNUMBER(#REF!), ISNUMBER(#REF!),#REF! &lt;=#REF!), "Reorder", "")</f>
        <v>#REF!</v>
      </c>
      <c r="C4201" s="23">
        <v>320100</v>
      </c>
      <c r="D4201" s="25" t="s">
        <v>4999</v>
      </c>
      <c r="E4201" s="23" t="s">
        <v>4950</v>
      </c>
      <c r="F4201" s="24">
        <f>IFERROR(IF(#REF!&lt;=#REF!,1,0),0)</f>
        <v>0</v>
      </c>
    </row>
    <row r="4202" spans="2:6" ht="30" customHeight="1" x14ac:dyDescent="0.25">
      <c r="B4202" s="20" t="e">
        <f>IF(AND(ISNUMBER(#REF!), ISNUMBER(#REF!),#REF! &lt;=#REF!), "Reorder", "")</f>
        <v>#REF!</v>
      </c>
      <c r="C4202" s="23">
        <v>320150</v>
      </c>
      <c r="D4202" s="25" t="s">
        <v>5000</v>
      </c>
      <c r="E4202" s="23" t="s">
        <v>4950</v>
      </c>
      <c r="F4202" s="24">
        <f>IFERROR(IF(#REF!&lt;=#REF!,1,0),0)</f>
        <v>0</v>
      </c>
    </row>
    <row r="4203" spans="2:6" ht="30" customHeight="1" x14ac:dyDescent="0.25">
      <c r="B4203" s="20" t="e">
        <f>IF(AND(ISNUMBER(#REF!), ISNUMBER(#REF!),#REF! &lt;=#REF!), "Reorder", "")</f>
        <v>#REF!</v>
      </c>
      <c r="C4203" s="23">
        <v>320450</v>
      </c>
      <c r="D4203" s="25" t="s">
        <v>5001</v>
      </c>
      <c r="E4203" s="23" t="s">
        <v>4940</v>
      </c>
      <c r="F4203" s="24">
        <f>IFERROR(IF(#REF!&lt;=#REF!,1,0),0)</f>
        <v>0</v>
      </c>
    </row>
    <row r="4204" spans="2:6" ht="30" customHeight="1" x14ac:dyDescent="0.25">
      <c r="B4204" s="20" t="e">
        <f>IF(AND(ISNUMBER(#REF!), ISNUMBER(#REF!),#REF! &lt;=#REF!), "Reorder", "")</f>
        <v>#REF!</v>
      </c>
      <c r="C4204" s="23">
        <v>320400</v>
      </c>
      <c r="D4204" s="25" t="s">
        <v>5002</v>
      </c>
      <c r="E4204" s="23" t="s">
        <v>4952</v>
      </c>
      <c r="F4204" s="24">
        <f>IFERROR(IF(#REF!&lt;=#REF!,1,0),0)</f>
        <v>0</v>
      </c>
    </row>
    <row r="4205" spans="2:6" ht="30" customHeight="1" x14ac:dyDescent="0.25">
      <c r="B4205" s="20" t="e">
        <f>IF(AND(ISNUMBER(#REF!), ISNUMBER(#REF!),#REF! &lt;=#REF!), "Reorder", "")</f>
        <v>#REF!</v>
      </c>
      <c r="C4205" s="23">
        <v>320500</v>
      </c>
      <c r="D4205" s="25" t="s">
        <v>5003</v>
      </c>
      <c r="E4205" s="23" t="s">
        <v>4940</v>
      </c>
      <c r="F4205" s="24">
        <f>IFERROR(IF(#REF!&lt;=#REF!,1,0),0)</f>
        <v>0</v>
      </c>
    </row>
    <row r="4206" spans="2:6" ht="30" customHeight="1" x14ac:dyDescent="0.25">
      <c r="B4206" s="20" t="e">
        <f>IF(AND(ISNUMBER(#REF!), ISNUMBER(#REF!),#REF! &lt;=#REF!), "Reorder", "")</f>
        <v>#REF!</v>
      </c>
      <c r="C4206" s="23">
        <v>320550</v>
      </c>
      <c r="D4206" s="25" t="s">
        <v>5004</v>
      </c>
      <c r="E4206" s="23" t="s">
        <v>4940</v>
      </c>
      <c r="F4206" s="24">
        <f>IFERROR(IF(#REF!&lt;=#REF!,1,0),0)</f>
        <v>0</v>
      </c>
    </row>
    <row r="4207" spans="2:6" ht="30" customHeight="1" x14ac:dyDescent="0.25">
      <c r="B4207" s="20" t="e">
        <f>IF(AND(ISNUMBER(#REF!), ISNUMBER(#REF!),#REF! &lt;=#REF!), "Reorder", "")</f>
        <v>#REF!</v>
      </c>
      <c r="C4207" s="23">
        <v>320600</v>
      </c>
      <c r="D4207" s="25" t="s">
        <v>5005</v>
      </c>
      <c r="E4207" s="23" t="s">
        <v>4940</v>
      </c>
      <c r="F4207" s="24">
        <f>IFERROR(IF(#REF!&lt;=#REF!,1,0),0)</f>
        <v>0</v>
      </c>
    </row>
    <row r="4208" spans="2:6" ht="30" customHeight="1" x14ac:dyDescent="0.25">
      <c r="B4208" s="20" t="e">
        <f>IF(AND(ISNUMBER(#REF!), ISNUMBER(#REF!),#REF! &lt;=#REF!), "Reorder", "")</f>
        <v>#REF!</v>
      </c>
      <c r="C4208" s="23">
        <v>320250</v>
      </c>
      <c r="D4208" s="25" t="s">
        <v>5006</v>
      </c>
      <c r="E4208" s="23" t="s">
        <v>4963</v>
      </c>
      <c r="F4208" s="24">
        <f>IFERROR(IF(#REF!&lt;=#REF!,1,0),0)</f>
        <v>0</v>
      </c>
    </row>
    <row r="4209" spans="2:6" ht="30" customHeight="1" x14ac:dyDescent="0.25">
      <c r="B4209" s="20" t="e">
        <f>IF(AND(ISNUMBER(#REF!), ISNUMBER(#REF!),#REF! &lt;=#REF!), "Reorder", "")</f>
        <v>#REF!</v>
      </c>
      <c r="C4209" s="23">
        <v>320200</v>
      </c>
      <c r="D4209" s="25" t="s">
        <v>5007</v>
      </c>
      <c r="E4209" s="23" t="s">
        <v>4963</v>
      </c>
      <c r="F4209" s="24">
        <f>IFERROR(IF(#REF!&lt;=#REF!,1,0),0)</f>
        <v>0</v>
      </c>
    </row>
    <row r="4210" spans="2:6" ht="30" customHeight="1" x14ac:dyDescent="0.25">
      <c r="B4210" s="20" t="e">
        <f>IF(AND(ISNUMBER(#REF!), ISNUMBER(#REF!),#REF! &lt;=#REF!), "Reorder", "")</f>
        <v>#REF!</v>
      </c>
      <c r="C4210" s="23">
        <v>321410</v>
      </c>
      <c r="D4210" s="25" t="s">
        <v>5008</v>
      </c>
      <c r="E4210" s="23" t="s">
        <v>2694</v>
      </c>
      <c r="F4210" s="24">
        <f>IFERROR(IF(#REF!&lt;=#REF!,1,0),0)</f>
        <v>0</v>
      </c>
    </row>
    <row r="4211" spans="2:6" ht="30" customHeight="1" x14ac:dyDescent="0.25">
      <c r="B4211" s="20" t="e">
        <f>IF(AND(ISNUMBER(#REF!), ISNUMBER(#REF!),#REF! &lt;=#REF!), "Reorder", "")</f>
        <v>#REF!</v>
      </c>
      <c r="C4211" s="23">
        <v>321500</v>
      </c>
      <c r="D4211" s="25" t="s">
        <v>5009</v>
      </c>
      <c r="E4211" s="23" t="s">
        <v>2694</v>
      </c>
      <c r="F4211" s="24">
        <f>IFERROR(IF(#REF!&lt;=#REF!,1,0),0)</f>
        <v>0</v>
      </c>
    </row>
    <row r="4212" spans="2:6" ht="30" customHeight="1" x14ac:dyDescent="0.25">
      <c r="B4212" s="20" t="e">
        <f>IF(AND(ISNUMBER(#REF!), ISNUMBER(#REF!),#REF! &lt;=#REF!), "Reorder", "")</f>
        <v>#REF!</v>
      </c>
      <c r="C4212" s="23">
        <v>321750</v>
      </c>
      <c r="D4212" s="25" t="s">
        <v>5010</v>
      </c>
      <c r="E4212" s="23" t="s">
        <v>4996</v>
      </c>
      <c r="F4212" s="24">
        <f>IFERROR(IF(#REF!&lt;=#REF!,1,0),0)</f>
        <v>0</v>
      </c>
    </row>
    <row r="4213" spans="2:6" ht="30" customHeight="1" x14ac:dyDescent="0.25">
      <c r="B4213" s="20" t="e">
        <f>IF(AND(ISNUMBER(#REF!), ISNUMBER(#REF!),#REF! &lt;=#REF!), "Reorder", "")</f>
        <v>#REF!</v>
      </c>
      <c r="C4213" s="23">
        <v>321800</v>
      </c>
      <c r="D4213" s="25" t="s">
        <v>5011</v>
      </c>
      <c r="E4213" s="23" t="s">
        <v>4996</v>
      </c>
      <c r="F4213" s="24">
        <f>IFERROR(IF(#REF!&lt;=#REF!,1,0),0)</f>
        <v>0</v>
      </c>
    </row>
    <row r="4214" spans="2:6" ht="30" customHeight="1" x14ac:dyDescent="0.25">
      <c r="B4214" s="20" t="e">
        <f>IF(AND(ISNUMBER(#REF!), ISNUMBER(#REF!),#REF! &lt;=#REF!), "Reorder", "")</f>
        <v>#REF!</v>
      </c>
      <c r="C4214" s="23">
        <v>321575</v>
      </c>
      <c r="D4214" s="25" t="s">
        <v>5012</v>
      </c>
      <c r="E4214" s="23" t="s">
        <v>5013</v>
      </c>
      <c r="F4214" s="24">
        <f>IFERROR(IF(#REF!&lt;=#REF!,1,0),0)</f>
        <v>0</v>
      </c>
    </row>
    <row r="4215" spans="2:6" ht="30" customHeight="1" x14ac:dyDescent="0.25">
      <c r="B4215" s="20" t="e">
        <f>IF(AND(ISNUMBER(#REF!), ISNUMBER(#REF!),#REF! &lt;=#REF!), "Reorder", "")</f>
        <v>#REF!</v>
      </c>
      <c r="C4215" s="23">
        <v>321650</v>
      </c>
      <c r="D4215" s="25" t="s">
        <v>5014</v>
      </c>
      <c r="E4215" s="23" t="s">
        <v>5015</v>
      </c>
      <c r="F4215" s="24">
        <f>IFERROR(IF(#REF!&lt;=#REF!,1,0),0)</f>
        <v>0</v>
      </c>
    </row>
    <row r="4216" spans="2:6" ht="30" customHeight="1" x14ac:dyDescent="0.25">
      <c r="B4216" s="20" t="e">
        <f>IF(AND(ISNUMBER(#REF!), ISNUMBER(#REF!),#REF! &lt;=#REF!), "Reorder", "")</f>
        <v>#REF!</v>
      </c>
      <c r="C4216" s="23">
        <v>321550</v>
      </c>
      <c r="D4216" s="25" t="s">
        <v>5016</v>
      </c>
      <c r="E4216" s="23" t="s">
        <v>5013</v>
      </c>
      <c r="F4216" s="24">
        <f>IFERROR(IF(#REF!&lt;=#REF!,1,0),0)</f>
        <v>0</v>
      </c>
    </row>
    <row r="4217" spans="2:6" ht="30" customHeight="1" x14ac:dyDescent="0.25">
      <c r="B4217" s="20" t="e">
        <f>IF(AND(ISNUMBER(#REF!), ISNUMBER(#REF!),#REF! &lt;=#REF!), "Reorder", "")</f>
        <v>#REF!</v>
      </c>
      <c r="C4217" s="23">
        <v>322150</v>
      </c>
      <c r="D4217" s="25" t="s">
        <v>5017</v>
      </c>
      <c r="E4217" s="23" t="s">
        <v>5018</v>
      </c>
      <c r="F4217" s="24">
        <f>IFERROR(IF(#REF!&lt;=#REF!,1,0),0)</f>
        <v>0</v>
      </c>
    </row>
    <row r="4218" spans="2:6" ht="30" customHeight="1" x14ac:dyDescent="0.25">
      <c r="B4218" s="20" t="e">
        <f>IF(AND(ISNUMBER(#REF!), ISNUMBER(#REF!),#REF! &lt;=#REF!), "Reorder", "")</f>
        <v>#REF!</v>
      </c>
      <c r="C4218" s="23">
        <v>322000</v>
      </c>
      <c r="D4218" s="25" t="s">
        <v>5019</v>
      </c>
      <c r="E4218" s="23" t="s">
        <v>5020</v>
      </c>
      <c r="F4218" s="24">
        <f>IFERROR(IF(#REF!&lt;=#REF!,1,0),0)</f>
        <v>0</v>
      </c>
    </row>
    <row r="4219" spans="2:6" ht="30" customHeight="1" x14ac:dyDescent="0.25">
      <c r="B4219" s="20" t="e">
        <f>IF(AND(ISNUMBER(#REF!), ISNUMBER(#REF!),#REF! &lt;=#REF!), "Reorder", "")</f>
        <v>#REF!</v>
      </c>
      <c r="C4219" s="23">
        <v>322050</v>
      </c>
      <c r="D4219" s="25" t="s">
        <v>5021</v>
      </c>
      <c r="E4219" s="23" t="s">
        <v>5018</v>
      </c>
      <c r="F4219" s="24">
        <f>IFERROR(IF(#REF!&lt;=#REF!,1,0),0)</f>
        <v>0</v>
      </c>
    </row>
    <row r="4220" spans="2:6" ht="30" customHeight="1" x14ac:dyDescent="0.25">
      <c r="B4220" s="20" t="e">
        <f>IF(AND(ISNUMBER(#REF!), ISNUMBER(#REF!),#REF! &lt;=#REF!), "Reorder", "")</f>
        <v>#REF!</v>
      </c>
      <c r="C4220" s="23">
        <v>316150</v>
      </c>
      <c r="D4220" s="25" t="s">
        <v>5022</v>
      </c>
      <c r="E4220" s="23" t="s">
        <v>2694</v>
      </c>
      <c r="F4220" s="24">
        <f>IFERROR(IF(#REF!&lt;=#REF!,1,0),0)</f>
        <v>0</v>
      </c>
    </row>
    <row r="4221" spans="2:6" ht="30" customHeight="1" x14ac:dyDescent="0.25">
      <c r="B4221" s="20" t="e">
        <f>IF(AND(ISNUMBER(#REF!), ISNUMBER(#REF!),#REF! &lt;=#REF!), "Reorder", "")</f>
        <v>#REF!</v>
      </c>
      <c r="C4221" s="23">
        <v>322100</v>
      </c>
      <c r="D4221" s="25" t="s">
        <v>5023</v>
      </c>
      <c r="E4221" s="23" t="s">
        <v>5018</v>
      </c>
      <c r="F4221" s="24">
        <f>IFERROR(IF(#REF!&lt;=#REF!,1,0),0)</f>
        <v>0</v>
      </c>
    </row>
    <row r="4222" spans="2:6" ht="30" customHeight="1" x14ac:dyDescent="0.25">
      <c r="B4222" s="20" t="e">
        <f>IF(AND(ISNUMBER(#REF!), ISNUMBER(#REF!),#REF! &lt;=#REF!), "Reorder", "")</f>
        <v>#REF!</v>
      </c>
      <c r="C4222" s="23">
        <v>321900</v>
      </c>
      <c r="D4222" s="25" t="s">
        <v>5024</v>
      </c>
      <c r="E4222" s="23" t="s">
        <v>5020</v>
      </c>
      <c r="F4222" s="24">
        <f>IFERROR(IF(#REF!&lt;=#REF!,1,0),0)</f>
        <v>0</v>
      </c>
    </row>
    <row r="4223" spans="2:6" ht="30" customHeight="1" x14ac:dyDescent="0.25">
      <c r="B4223" s="20" t="e">
        <f>IF(AND(ISNUMBER(#REF!), ISNUMBER(#REF!),#REF! &lt;=#REF!), "Reorder", "")</f>
        <v>#REF!</v>
      </c>
      <c r="C4223" s="23">
        <v>321950</v>
      </c>
      <c r="D4223" s="25" t="s">
        <v>5025</v>
      </c>
      <c r="E4223" s="23" t="s">
        <v>5020</v>
      </c>
      <c r="F4223" s="24">
        <f>IFERROR(IF(#REF!&lt;=#REF!,1,0),0)</f>
        <v>0</v>
      </c>
    </row>
    <row r="4224" spans="2:6" ht="30" customHeight="1" x14ac:dyDescent="0.25">
      <c r="B4224" s="20" t="e">
        <f>IF(AND(ISNUMBER(#REF!), ISNUMBER(#REF!),#REF! &lt;=#REF!), "Reorder", "")</f>
        <v>#REF!</v>
      </c>
      <c r="C4224" s="23">
        <v>322200</v>
      </c>
      <c r="D4224" s="25" t="s">
        <v>5026</v>
      </c>
      <c r="E4224" s="23" t="s">
        <v>5020</v>
      </c>
      <c r="F4224" s="24">
        <f>IFERROR(IF(#REF!&lt;=#REF!,1,0),0)</f>
        <v>0</v>
      </c>
    </row>
    <row r="4225" spans="2:6" ht="30" customHeight="1" x14ac:dyDescent="0.25">
      <c r="B4225" s="20" t="e">
        <f>IF(AND(ISNUMBER(#REF!), ISNUMBER(#REF!),#REF! &lt;=#REF!), "Reorder", "")</f>
        <v>#REF!</v>
      </c>
      <c r="C4225" s="23">
        <v>322300</v>
      </c>
      <c r="D4225" s="25" t="s">
        <v>5027</v>
      </c>
      <c r="E4225" s="23" t="s">
        <v>1173</v>
      </c>
      <c r="F4225" s="24">
        <f>IFERROR(IF(#REF!&lt;=#REF!,1,0),0)</f>
        <v>0</v>
      </c>
    </row>
    <row r="4226" spans="2:6" ht="30" customHeight="1" x14ac:dyDescent="0.25">
      <c r="B4226" s="20" t="e">
        <f>IF(AND(ISNUMBER(#REF!), ISNUMBER(#REF!),#REF! &lt;=#REF!), "Reorder", "")</f>
        <v>#REF!</v>
      </c>
      <c r="C4226" s="23">
        <v>322350</v>
      </c>
      <c r="D4226" s="25" t="s">
        <v>5028</v>
      </c>
      <c r="E4226" s="23" t="s">
        <v>1173</v>
      </c>
      <c r="F4226" s="24">
        <f>IFERROR(IF(#REF!&lt;=#REF!,1,0),0)</f>
        <v>0</v>
      </c>
    </row>
    <row r="4227" spans="2:6" ht="30" customHeight="1" x14ac:dyDescent="0.25">
      <c r="B4227" s="20" t="e">
        <f>IF(AND(ISNUMBER(#REF!), ISNUMBER(#REF!),#REF! &lt;=#REF!), "Reorder", "")</f>
        <v>#REF!</v>
      </c>
      <c r="C4227" s="23">
        <v>85471</v>
      </c>
      <c r="D4227" s="25" t="s">
        <v>5029</v>
      </c>
      <c r="E4227" s="23" t="s">
        <v>2006</v>
      </c>
      <c r="F4227" s="24">
        <f>IFERROR(IF(#REF!&lt;=#REF!,1,0),0)</f>
        <v>0</v>
      </c>
    </row>
    <row r="4228" spans="2:6" ht="30" customHeight="1" x14ac:dyDescent="0.25">
      <c r="B4228" s="20" t="e">
        <f>IF(AND(ISNUMBER(#REF!), ISNUMBER(#REF!),#REF! &lt;=#REF!), "Reorder", "")</f>
        <v>#REF!</v>
      </c>
      <c r="C4228" s="23">
        <v>85470</v>
      </c>
      <c r="D4228" s="25" t="s">
        <v>5030</v>
      </c>
      <c r="E4228" s="23" t="s">
        <v>2006</v>
      </c>
      <c r="F4228" s="24">
        <f>IFERROR(IF(#REF!&lt;=#REF!,1,0),0)</f>
        <v>0</v>
      </c>
    </row>
    <row r="4229" spans="2:6" ht="30" customHeight="1" x14ac:dyDescent="0.25">
      <c r="B4229" s="20" t="e">
        <f>IF(AND(ISNUMBER(#REF!), ISNUMBER(#REF!),#REF! &lt;=#REF!), "Reorder", "")</f>
        <v>#REF!</v>
      </c>
      <c r="C4229" s="23">
        <v>85468</v>
      </c>
      <c r="D4229" s="25" t="s">
        <v>5031</v>
      </c>
      <c r="E4229" s="23" t="s">
        <v>2006</v>
      </c>
      <c r="F4229" s="24">
        <f>IFERROR(IF(#REF!&lt;=#REF!,1,0),0)</f>
        <v>0</v>
      </c>
    </row>
    <row r="4230" spans="2:6" ht="30" customHeight="1" x14ac:dyDescent="0.25">
      <c r="B4230" s="20" t="e">
        <f>IF(AND(ISNUMBER(#REF!), ISNUMBER(#REF!),#REF! &lt;=#REF!), "Reorder", "")</f>
        <v>#REF!</v>
      </c>
      <c r="C4230" s="23">
        <v>316925</v>
      </c>
      <c r="D4230" s="25" t="s">
        <v>5032</v>
      </c>
      <c r="E4230" s="23" t="s">
        <v>4926</v>
      </c>
      <c r="F4230" s="24">
        <f>IFERROR(IF(#REF!&lt;=#REF!,1,0),0)</f>
        <v>0</v>
      </c>
    </row>
    <row r="4231" spans="2:6" ht="30" customHeight="1" x14ac:dyDescent="0.25">
      <c r="B4231" s="20" t="e">
        <f>IF(AND(ISNUMBER(#REF!), ISNUMBER(#REF!),#REF! &lt;=#REF!), "Reorder", "")</f>
        <v>#REF!</v>
      </c>
      <c r="C4231" s="23">
        <v>85469</v>
      </c>
      <c r="D4231" s="25" t="s">
        <v>5033</v>
      </c>
      <c r="E4231" s="23" t="s">
        <v>2006</v>
      </c>
      <c r="F4231" s="24">
        <f>IFERROR(IF(#REF!&lt;=#REF!,1,0),0)</f>
        <v>0</v>
      </c>
    </row>
    <row r="4232" spans="2:6" ht="30" customHeight="1" x14ac:dyDescent="0.25">
      <c r="B4232" s="20" t="e">
        <f>IF(AND(ISNUMBER(#REF!), ISNUMBER(#REF!),#REF! &lt;=#REF!), "Reorder", "")</f>
        <v>#REF!</v>
      </c>
      <c r="C4232" s="23">
        <v>326380</v>
      </c>
      <c r="D4232" s="25" t="s">
        <v>5034</v>
      </c>
      <c r="E4232" s="23" t="s">
        <v>1250</v>
      </c>
      <c r="F4232" s="24">
        <f>IFERROR(IF(#REF!&lt;=#REF!,1,0),0)</f>
        <v>0</v>
      </c>
    </row>
    <row r="4233" spans="2:6" ht="30" customHeight="1" x14ac:dyDescent="0.25">
      <c r="B4233" s="20" t="e">
        <f>IF(AND(ISNUMBER(#REF!), ISNUMBER(#REF!),#REF! &lt;=#REF!), "Reorder", "")</f>
        <v>#REF!</v>
      </c>
      <c r="C4233" s="23">
        <v>325000</v>
      </c>
      <c r="D4233" s="25" t="s">
        <v>5035</v>
      </c>
      <c r="E4233" s="23" t="s">
        <v>5036</v>
      </c>
      <c r="F4233" s="24">
        <f>IFERROR(IF(#REF!&lt;=#REF!,1,0),0)</f>
        <v>0</v>
      </c>
    </row>
    <row r="4234" spans="2:6" ht="30" customHeight="1" x14ac:dyDescent="0.25">
      <c r="B4234" s="20" t="e">
        <f>IF(AND(ISNUMBER(#REF!), ISNUMBER(#REF!),#REF! &lt;=#REF!), "Reorder", "")</f>
        <v>#REF!</v>
      </c>
      <c r="C4234" s="23">
        <v>325110</v>
      </c>
      <c r="D4234" s="25" t="s">
        <v>5037</v>
      </c>
      <c r="E4234" s="23" t="s">
        <v>637</v>
      </c>
      <c r="F4234" s="24">
        <f>IFERROR(IF(#REF!&lt;=#REF!,1,0),0)</f>
        <v>0</v>
      </c>
    </row>
    <row r="4235" spans="2:6" ht="30" customHeight="1" x14ac:dyDescent="0.25">
      <c r="B4235" s="20" t="e">
        <f>IF(AND(ISNUMBER(#REF!), ISNUMBER(#REF!),#REF! &lt;=#REF!), "Reorder", "")</f>
        <v>#REF!</v>
      </c>
      <c r="C4235" s="23">
        <v>325111</v>
      </c>
      <c r="D4235" s="25" t="s">
        <v>5038</v>
      </c>
      <c r="E4235" s="23" t="s">
        <v>637</v>
      </c>
      <c r="F4235" s="24">
        <f>IFERROR(IF(#REF!&lt;=#REF!,1,0),0)</f>
        <v>0</v>
      </c>
    </row>
    <row r="4236" spans="2:6" ht="30" customHeight="1" x14ac:dyDescent="0.25">
      <c r="B4236" s="20" t="e">
        <f>IF(AND(ISNUMBER(#REF!), ISNUMBER(#REF!),#REF! &lt;=#REF!), "Reorder", "")</f>
        <v>#REF!</v>
      </c>
      <c r="C4236" s="23">
        <v>325112</v>
      </c>
      <c r="D4236" s="25" t="s">
        <v>5039</v>
      </c>
      <c r="E4236" s="23" t="s">
        <v>637</v>
      </c>
      <c r="F4236" s="24">
        <f>IFERROR(IF(#REF!&lt;=#REF!,1,0),0)</f>
        <v>0</v>
      </c>
    </row>
    <row r="4237" spans="2:6" ht="30" customHeight="1" x14ac:dyDescent="0.25">
      <c r="B4237" s="20" t="e">
        <f>IF(AND(ISNUMBER(#REF!), ISNUMBER(#REF!),#REF! &lt;=#REF!), "Reorder", "")</f>
        <v>#REF!</v>
      </c>
      <c r="C4237" s="23">
        <v>325350</v>
      </c>
      <c r="D4237" s="25" t="s">
        <v>5040</v>
      </c>
      <c r="E4237" s="23" t="s">
        <v>724</v>
      </c>
      <c r="F4237" s="24">
        <f>IFERROR(IF(#REF!&lt;=#REF!,1,0),0)</f>
        <v>0</v>
      </c>
    </row>
    <row r="4238" spans="2:6" ht="30" customHeight="1" x14ac:dyDescent="0.25">
      <c r="B4238" s="20" t="e">
        <f>IF(AND(ISNUMBER(#REF!), ISNUMBER(#REF!),#REF! &lt;=#REF!), "Reorder", "")</f>
        <v>#REF!</v>
      </c>
      <c r="C4238" s="23">
        <v>325300</v>
      </c>
      <c r="D4238" s="25" t="s">
        <v>5041</v>
      </c>
      <c r="E4238" s="23" t="s">
        <v>724</v>
      </c>
      <c r="F4238" s="24">
        <f>IFERROR(IF(#REF!&lt;=#REF!,1,0),0)</f>
        <v>0</v>
      </c>
    </row>
    <row r="4239" spans="2:6" ht="30" customHeight="1" x14ac:dyDescent="0.25">
      <c r="B4239" s="20" t="e">
        <f>IF(AND(ISNUMBER(#REF!), ISNUMBER(#REF!),#REF! &lt;=#REF!), "Reorder", "")</f>
        <v>#REF!</v>
      </c>
      <c r="C4239" s="23">
        <v>325400</v>
      </c>
      <c r="D4239" s="25" t="s">
        <v>5042</v>
      </c>
      <c r="E4239" s="23" t="s">
        <v>724</v>
      </c>
      <c r="F4239" s="24">
        <f>IFERROR(IF(#REF!&lt;=#REF!,1,0),0)</f>
        <v>0</v>
      </c>
    </row>
    <row r="4240" spans="2:6" ht="30" customHeight="1" x14ac:dyDescent="0.25">
      <c r="B4240" s="20" t="e">
        <f>IF(AND(ISNUMBER(#REF!), ISNUMBER(#REF!),#REF! &lt;=#REF!), "Reorder", "")</f>
        <v>#REF!</v>
      </c>
      <c r="C4240" s="23">
        <v>325450</v>
      </c>
      <c r="D4240" s="25" t="s">
        <v>5043</v>
      </c>
      <c r="E4240" s="23" t="s">
        <v>724</v>
      </c>
      <c r="F4240" s="24">
        <f>IFERROR(IF(#REF!&lt;=#REF!,1,0),0)</f>
        <v>0</v>
      </c>
    </row>
    <row r="4241" spans="2:6" ht="30" customHeight="1" x14ac:dyDescent="0.25">
      <c r="B4241" s="20" t="e">
        <f>IF(AND(ISNUMBER(#REF!), ISNUMBER(#REF!),#REF! &lt;=#REF!), "Reorder", "")</f>
        <v>#REF!</v>
      </c>
      <c r="C4241" s="23">
        <v>325250</v>
      </c>
      <c r="D4241" s="25" t="s">
        <v>5044</v>
      </c>
      <c r="E4241" s="23" t="s">
        <v>724</v>
      </c>
      <c r="F4241" s="24">
        <f>IFERROR(IF(#REF!&lt;=#REF!,1,0),0)</f>
        <v>0</v>
      </c>
    </row>
    <row r="4242" spans="2:6" ht="30" customHeight="1" x14ac:dyDescent="0.25">
      <c r="B4242" s="20" t="e">
        <f>IF(AND(ISNUMBER(#REF!), ISNUMBER(#REF!),#REF! &lt;=#REF!), "Reorder", "")</f>
        <v>#REF!</v>
      </c>
      <c r="C4242" s="23">
        <v>326250</v>
      </c>
      <c r="D4242" s="25" t="s">
        <v>5045</v>
      </c>
      <c r="E4242" s="23" t="s">
        <v>724</v>
      </c>
      <c r="F4242" s="24">
        <f>IFERROR(IF(#REF!&lt;=#REF!,1,0),0)</f>
        <v>0</v>
      </c>
    </row>
    <row r="4243" spans="2:6" ht="30" customHeight="1" x14ac:dyDescent="0.25">
      <c r="B4243" s="20" t="e">
        <f>IF(AND(ISNUMBER(#REF!), ISNUMBER(#REF!),#REF! &lt;=#REF!), "Reorder", "")</f>
        <v>#REF!</v>
      </c>
      <c r="C4243" s="23">
        <v>326300</v>
      </c>
      <c r="D4243" s="25" t="s">
        <v>5046</v>
      </c>
      <c r="E4243" s="23" t="s">
        <v>724</v>
      </c>
      <c r="F4243" s="24">
        <f>IFERROR(IF(#REF!&lt;=#REF!,1,0),0)</f>
        <v>0</v>
      </c>
    </row>
    <row r="4244" spans="2:6" ht="30" customHeight="1" x14ac:dyDescent="0.25">
      <c r="B4244" s="20" t="e">
        <f>IF(AND(ISNUMBER(#REF!), ISNUMBER(#REF!),#REF! &lt;=#REF!), "Reorder", "")</f>
        <v>#REF!</v>
      </c>
      <c r="C4244" s="23">
        <v>325950</v>
      </c>
      <c r="D4244" s="25" t="s">
        <v>5047</v>
      </c>
      <c r="E4244" s="23" t="s">
        <v>1250</v>
      </c>
      <c r="F4244" s="24">
        <f>IFERROR(IF(#REF!&lt;=#REF!,1,0),0)</f>
        <v>0</v>
      </c>
    </row>
    <row r="4245" spans="2:6" ht="30" customHeight="1" x14ac:dyDescent="0.25">
      <c r="B4245" s="20" t="e">
        <f>IF(AND(ISNUMBER(#REF!), ISNUMBER(#REF!),#REF! &lt;=#REF!), "Reorder", "")</f>
        <v>#REF!</v>
      </c>
      <c r="C4245" s="23">
        <v>326050</v>
      </c>
      <c r="D4245" s="25" t="s">
        <v>5048</v>
      </c>
      <c r="E4245" s="23" t="s">
        <v>5049</v>
      </c>
      <c r="F4245" s="24">
        <f>IFERROR(IF(#REF!&lt;=#REF!,1,0),0)</f>
        <v>0</v>
      </c>
    </row>
    <row r="4246" spans="2:6" ht="30" customHeight="1" x14ac:dyDescent="0.25">
      <c r="B4246" s="20" t="e">
        <f>IF(AND(ISNUMBER(#REF!), ISNUMBER(#REF!),#REF! &lt;=#REF!), "Reorder", "")</f>
        <v>#REF!</v>
      </c>
      <c r="C4246" s="23">
        <v>325700</v>
      </c>
      <c r="D4246" s="25" t="s">
        <v>5050</v>
      </c>
      <c r="E4246" s="23" t="s">
        <v>1250</v>
      </c>
      <c r="F4246" s="24">
        <f>IFERROR(IF(#REF!&lt;=#REF!,1,0),0)</f>
        <v>0</v>
      </c>
    </row>
    <row r="4247" spans="2:6" ht="30" customHeight="1" x14ac:dyDescent="0.25">
      <c r="B4247" s="20" t="e">
        <f>IF(AND(ISNUMBER(#REF!), ISNUMBER(#REF!),#REF! &lt;=#REF!), "Reorder", "")</f>
        <v>#REF!</v>
      </c>
      <c r="C4247" s="23">
        <v>325500</v>
      </c>
      <c r="D4247" s="25" t="s">
        <v>5051</v>
      </c>
      <c r="E4247" s="23" t="s">
        <v>1250</v>
      </c>
      <c r="F4247" s="24">
        <f>IFERROR(IF(#REF!&lt;=#REF!,1,0),0)</f>
        <v>0</v>
      </c>
    </row>
    <row r="4248" spans="2:6" ht="30" customHeight="1" x14ac:dyDescent="0.25">
      <c r="B4248" s="20" t="e">
        <f>IF(AND(ISNUMBER(#REF!), ISNUMBER(#REF!),#REF! &lt;=#REF!), "Reorder", "")</f>
        <v>#REF!</v>
      </c>
      <c r="C4248" s="23">
        <v>326100</v>
      </c>
      <c r="D4248" s="25" t="s">
        <v>5052</v>
      </c>
      <c r="E4248" s="23" t="s">
        <v>739</v>
      </c>
      <c r="F4248" s="24">
        <f>IFERROR(IF(#REF!&lt;=#REF!,1,0),0)</f>
        <v>0</v>
      </c>
    </row>
    <row r="4249" spans="2:6" ht="30" customHeight="1" x14ac:dyDescent="0.25">
      <c r="B4249" s="20" t="e">
        <f>IF(AND(ISNUMBER(#REF!), ISNUMBER(#REF!),#REF! &lt;=#REF!), "Reorder", "")</f>
        <v>#REF!</v>
      </c>
      <c r="C4249" s="23">
        <v>325850</v>
      </c>
      <c r="D4249" s="25" t="s">
        <v>5053</v>
      </c>
      <c r="E4249" s="23" t="s">
        <v>1250</v>
      </c>
      <c r="F4249" s="24">
        <f>IFERROR(IF(#REF!&lt;=#REF!,1,0),0)</f>
        <v>0</v>
      </c>
    </row>
    <row r="4250" spans="2:6" ht="30" customHeight="1" x14ac:dyDescent="0.25">
      <c r="B4250" s="20" t="e">
        <f>IF(AND(ISNUMBER(#REF!), ISNUMBER(#REF!),#REF! &lt;=#REF!), "Reorder", "")</f>
        <v>#REF!</v>
      </c>
      <c r="C4250" s="23">
        <v>325600</v>
      </c>
      <c r="D4250" s="25" t="s">
        <v>5054</v>
      </c>
      <c r="E4250" s="23" t="s">
        <v>1250</v>
      </c>
      <c r="F4250" s="24">
        <f>IFERROR(IF(#REF!&lt;=#REF!,1,0),0)</f>
        <v>0</v>
      </c>
    </row>
    <row r="4251" spans="2:6" ht="30" customHeight="1" x14ac:dyDescent="0.25">
      <c r="B4251" s="20" t="e">
        <f>IF(AND(ISNUMBER(#REF!), ISNUMBER(#REF!),#REF! &lt;=#REF!), "Reorder", "")</f>
        <v>#REF!</v>
      </c>
      <c r="C4251" s="23">
        <v>326150</v>
      </c>
      <c r="D4251" s="25" t="s">
        <v>5055</v>
      </c>
      <c r="E4251" s="23" t="s">
        <v>724</v>
      </c>
      <c r="F4251" s="24">
        <f>IFERROR(IF(#REF!&lt;=#REF!,1,0),0)</f>
        <v>0</v>
      </c>
    </row>
    <row r="4252" spans="2:6" ht="30" customHeight="1" x14ac:dyDescent="0.25">
      <c r="B4252" s="20" t="e">
        <f>IF(AND(ISNUMBER(#REF!), ISNUMBER(#REF!),#REF! &lt;=#REF!), "Reorder", "")</f>
        <v>#REF!</v>
      </c>
      <c r="C4252" s="23">
        <v>325550</v>
      </c>
      <c r="D4252" s="25" t="s">
        <v>5056</v>
      </c>
      <c r="E4252" s="23" t="s">
        <v>1250</v>
      </c>
      <c r="F4252" s="24">
        <f>IFERROR(IF(#REF!&lt;=#REF!,1,0),0)</f>
        <v>0</v>
      </c>
    </row>
    <row r="4253" spans="2:6" ht="30" customHeight="1" x14ac:dyDescent="0.25">
      <c r="B4253" s="20" t="e">
        <f>IF(AND(ISNUMBER(#REF!), ISNUMBER(#REF!),#REF! &lt;=#REF!), "Reorder", "")</f>
        <v>#REF!</v>
      </c>
      <c r="C4253" s="23">
        <v>325800</v>
      </c>
      <c r="D4253" s="25" t="s">
        <v>5057</v>
      </c>
      <c r="E4253" s="23" t="s">
        <v>1250</v>
      </c>
      <c r="F4253" s="24">
        <f>IFERROR(IF(#REF!&lt;=#REF!,1,0),0)</f>
        <v>0</v>
      </c>
    </row>
    <row r="4254" spans="2:6" ht="30" customHeight="1" x14ac:dyDescent="0.25">
      <c r="B4254" s="20" t="e">
        <f>IF(AND(ISNUMBER(#REF!), ISNUMBER(#REF!),#REF! &lt;=#REF!), "Reorder", "")</f>
        <v>#REF!</v>
      </c>
      <c r="C4254" s="23">
        <v>326200</v>
      </c>
      <c r="D4254" s="25" t="s">
        <v>5058</v>
      </c>
      <c r="E4254" s="23" t="s">
        <v>724</v>
      </c>
      <c r="F4254" s="24">
        <f>IFERROR(IF(#REF!&lt;=#REF!,1,0),0)</f>
        <v>0</v>
      </c>
    </row>
    <row r="4255" spans="2:6" ht="30" customHeight="1" x14ac:dyDescent="0.25">
      <c r="B4255" s="20" t="e">
        <f>IF(AND(ISNUMBER(#REF!), ISNUMBER(#REF!),#REF! &lt;=#REF!), "Reorder", "")</f>
        <v>#REF!</v>
      </c>
      <c r="C4255" s="23">
        <v>325650</v>
      </c>
      <c r="D4255" s="25" t="s">
        <v>5059</v>
      </c>
      <c r="E4255" s="23" t="s">
        <v>1250</v>
      </c>
      <c r="F4255" s="24">
        <f>IFERROR(IF(#REF!&lt;=#REF!,1,0),0)</f>
        <v>0</v>
      </c>
    </row>
    <row r="4256" spans="2:6" ht="30" customHeight="1" x14ac:dyDescent="0.25">
      <c r="B4256" s="20" t="e">
        <f>IF(AND(ISNUMBER(#REF!), ISNUMBER(#REF!),#REF! &lt;=#REF!), "Reorder", "")</f>
        <v>#REF!</v>
      </c>
      <c r="C4256" s="23">
        <v>325900</v>
      </c>
      <c r="D4256" s="25" t="s">
        <v>5060</v>
      </c>
      <c r="E4256" s="23" t="s">
        <v>1250</v>
      </c>
      <c r="F4256" s="24">
        <f>IFERROR(IF(#REF!&lt;=#REF!,1,0),0)</f>
        <v>0</v>
      </c>
    </row>
    <row r="4257" spans="2:6" ht="30" customHeight="1" x14ac:dyDescent="0.25">
      <c r="B4257" s="20" t="e">
        <f>IF(AND(ISNUMBER(#REF!), ISNUMBER(#REF!),#REF! &lt;=#REF!), "Reorder", "")</f>
        <v>#REF!</v>
      </c>
      <c r="C4257" s="23">
        <v>325750</v>
      </c>
      <c r="D4257" s="25" t="s">
        <v>5061</v>
      </c>
      <c r="E4257" s="23" t="s">
        <v>1250</v>
      </c>
      <c r="F4257" s="24">
        <f>IFERROR(IF(#REF!&lt;=#REF!,1,0),0)</f>
        <v>0</v>
      </c>
    </row>
    <row r="4258" spans="2:6" ht="30" customHeight="1" x14ac:dyDescent="0.25">
      <c r="B4258" s="20" t="e">
        <f>IF(AND(ISNUMBER(#REF!), ISNUMBER(#REF!),#REF! &lt;=#REF!), "Reorder", "")</f>
        <v>#REF!</v>
      </c>
      <c r="C4258" s="23">
        <v>327100</v>
      </c>
      <c r="D4258" s="25" t="s">
        <v>5062</v>
      </c>
      <c r="E4258" s="23" t="s">
        <v>5063</v>
      </c>
      <c r="F4258" s="24">
        <f>IFERROR(IF(#REF!&lt;=#REF!,1,0),0)</f>
        <v>0</v>
      </c>
    </row>
    <row r="4259" spans="2:6" ht="30" customHeight="1" x14ac:dyDescent="0.25">
      <c r="B4259" s="20" t="e">
        <f>IF(AND(ISNUMBER(#REF!), ISNUMBER(#REF!),#REF! &lt;=#REF!), "Reorder", "")</f>
        <v>#REF!</v>
      </c>
      <c r="C4259" s="23">
        <v>327150</v>
      </c>
      <c r="D4259" s="25" t="s">
        <v>5064</v>
      </c>
      <c r="E4259" s="23" t="s">
        <v>5063</v>
      </c>
      <c r="F4259" s="24">
        <f>IFERROR(IF(#REF!&lt;=#REF!,1,0),0)</f>
        <v>0</v>
      </c>
    </row>
    <row r="4260" spans="2:6" ht="30" customHeight="1" x14ac:dyDescent="0.25">
      <c r="B4260" s="20" t="e">
        <f>IF(AND(ISNUMBER(#REF!), ISNUMBER(#REF!),#REF! &lt;=#REF!), "Reorder", "")</f>
        <v>#REF!</v>
      </c>
      <c r="C4260" s="23">
        <v>327200</v>
      </c>
      <c r="D4260" s="25" t="s">
        <v>5065</v>
      </c>
      <c r="E4260" s="23" t="s">
        <v>5063</v>
      </c>
      <c r="F4260" s="24">
        <f>IFERROR(IF(#REF!&lt;=#REF!,1,0),0)</f>
        <v>0</v>
      </c>
    </row>
    <row r="4261" spans="2:6" ht="30" customHeight="1" x14ac:dyDescent="0.25">
      <c r="B4261" s="20" t="e">
        <f>IF(AND(ISNUMBER(#REF!), ISNUMBER(#REF!),#REF! &lt;=#REF!), "Reorder", "")</f>
        <v>#REF!</v>
      </c>
      <c r="C4261" s="23">
        <v>327250</v>
      </c>
      <c r="D4261" s="25" t="s">
        <v>5066</v>
      </c>
      <c r="E4261" s="23" t="s">
        <v>5063</v>
      </c>
      <c r="F4261" s="24">
        <f>IFERROR(IF(#REF!&lt;=#REF!,1,0),0)</f>
        <v>0</v>
      </c>
    </row>
    <row r="4262" spans="2:6" ht="30" customHeight="1" x14ac:dyDescent="0.25">
      <c r="B4262" s="20" t="e">
        <f>IF(AND(ISNUMBER(#REF!), ISNUMBER(#REF!),#REF! &lt;=#REF!), "Reorder", "")</f>
        <v>#REF!</v>
      </c>
      <c r="C4262" s="23">
        <v>326550</v>
      </c>
      <c r="D4262" s="25" t="s">
        <v>5067</v>
      </c>
      <c r="E4262" s="23" t="s">
        <v>1250</v>
      </c>
      <c r="F4262" s="24">
        <f>IFERROR(IF(#REF!&lt;=#REF!,1,0),0)</f>
        <v>0</v>
      </c>
    </row>
    <row r="4263" spans="2:6" ht="30" customHeight="1" x14ac:dyDescent="0.25">
      <c r="B4263" s="20" t="e">
        <f>IF(AND(ISNUMBER(#REF!), ISNUMBER(#REF!),#REF! &lt;=#REF!), "Reorder", "")</f>
        <v>#REF!</v>
      </c>
      <c r="C4263" s="23">
        <v>326600</v>
      </c>
      <c r="D4263" s="25" t="s">
        <v>5068</v>
      </c>
      <c r="E4263" s="23" t="s">
        <v>1250</v>
      </c>
      <c r="F4263" s="24">
        <f>IFERROR(IF(#REF!&lt;=#REF!,1,0),0)</f>
        <v>0</v>
      </c>
    </row>
    <row r="4264" spans="2:6" ht="30" customHeight="1" x14ac:dyDescent="0.25">
      <c r="B4264" s="20" t="e">
        <f>IF(AND(ISNUMBER(#REF!), ISNUMBER(#REF!),#REF! &lt;=#REF!), "Reorder", "")</f>
        <v>#REF!</v>
      </c>
      <c r="C4264" s="23">
        <v>326650</v>
      </c>
      <c r="D4264" s="25" t="s">
        <v>5069</v>
      </c>
      <c r="E4264" s="23" t="s">
        <v>1250</v>
      </c>
      <c r="F4264" s="24">
        <f>IFERROR(IF(#REF!&lt;=#REF!,1,0),0)</f>
        <v>0</v>
      </c>
    </row>
    <row r="4265" spans="2:6" ht="30" customHeight="1" x14ac:dyDescent="0.25">
      <c r="B4265" s="20" t="e">
        <f>IF(AND(ISNUMBER(#REF!), ISNUMBER(#REF!),#REF! &lt;=#REF!), "Reorder", "")</f>
        <v>#REF!</v>
      </c>
      <c r="C4265" s="23">
        <v>326700</v>
      </c>
      <c r="D4265" s="25" t="s">
        <v>5070</v>
      </c>
      <c r="E4265" s="23" t="s">
        <v>1250</v>
      </c>
      <c r="F4265" s="24">
        <f>IFERROR(IF(#REF!&lt;=#REF!,1,0),0)</f>
        <v>0</v>
      </c>
    </row>
    <row r="4266" spans="2:6" ht="30" customHeight="1" x14ac:dyDescent="0.25">
      <c r="B4266" s="20" t="e">
        <f>IF(AND(ISNUMBER(#REF!), ISNUMBER(#REF!),#REF! &lt;=#REF!), "Reorder", "")</f>
        <v>#REF!</v>
      </c>
      <c r="C4266" s="23">
        <v>326750</v>
      </c>
      <c r="D4266" s="25" t="s">
        <v>5071</v>
      </c>
      <c r="E4266" s="23" t="s">
        <v>1250</v>
      </c>
      <c r="F4266" s="24">
        <f>IFERROR(IF(#REF!&lt;=#REF!,1,0),0)</f>
        <v>0</v>
      </c>
    </row>
    <row r="4267" spans="2:6" ht="30" customHeight="1" x14ac:dyDescent="0.25">
      <c r="B4267" s="20" t="e">
        <f>IF(AND(ISNUMBER(#REF!), ISNUMBER(#REF!),#REF! &lt;=#REF!), "Reorder", "")</f>
        <v>#REF!</v>
      </c>
      <c r="C4267" s="23">
        <v>326850</v>
      </c>
      <c r="D4267" s="25" t="s">
        <v>5072</v>
      </c>
      <c r="E4267" s="23" t="s">
        <v>1250</v>
      </c>
      <c r="F4267" s="24">
        <f>IFERROR(IF(#REF!&lt;=#REF!,1,0),0)</f>
        <v>0</v>
      </c>
    </row>
    <row r="4268" spans="2:6" ht="30" customHeight="1" x14ac:dyDescent="0.25">
      <c r="B4268" s="20" t="e">
        <f>IF(AND(ISNUMBER(#REF!), ISNUMBER(#REF!),#REF! &lt;=#REF!), "Reorder", "")</f>
        <v>#REF!</v>
      </c>
      <c r="C4268" s="23">
        <v>326800</v>
      </c>
      <c r="D4268" s="25" t="s">
        <v>5073</v>
      </c>
      <c r="E4268" s="23" t="s">
        <v>1250</v>
      </c>
      <c r="F4268" s="24">
        <f>IFERROR(IF(#REF!&lt;=#REF!,1,0),0)</f>
        <v>0</v>
      </c>
    </row>
    <row r="4269" spans="2:6" ht="30" customHeight="1" x14ac:dyDescent="0.25">
      <c r="B4269" s="20" t="e">
        <f>IF(AND(ISNUMBER(#REF!), ISNUMBER(#REF!),#REF! &lt;=#REF!), "Reorder", "")</f>
        <v>#REF!</v>
      </c>
      <c r="C4269" s="23">
        <v>326900</v>
      </c>
      <c r="D4269" s="25" t="s">
        <v>5074</v>
      </c>
      <c r="E4269" s="23" t="s">
        <v>1250</v>
      </c>
      <c r="F4269" s="24">
        <f>IFERROR(IF(#REF!&lt;=#REF!,1,0),0)</f>
        <v>0</v>
      </c>
    </row>
    <row r="4270" spans="2:6" ht="30" customHeight="1" x14ac:dyDescent="0.25">
      <c r="B4270" s="20" t="e">
        <f>IF(AND(ISNUMBER(#REF!), ISNUMBER(#REF!),#REF! &lt;=#REF!), "Reorder", "")</f>
        <v>#REF!</v>
      </c>
      <c r="C4270" s="23">
        <v>326950</v>
      </c>
      <c r="D4270" s="25" t="s">
        <v>5075</v>
      </c>
      <c r="E4270" s="23" t="s">
        <v>1250</v>
      </c>
      <c r="F4270" s="24">
        <f>IFERROR(IF(#REF!&lt;=#REF!,1,0),0)</f>
        <v>0</v>
      </c>
    </row>
    <row r="4271" spans="2:6" ht="30" customHeight="1" x14ac:dyDescent="0.25">
      <c r="B4271" s="20" t="e">
        <f>IF(AND(ISNUMBER(#REF!), ISNUMBER(#REF!),#REF! &lt;=#REF!), "Reorder", "")</f>
        <v>#REF!</v>
      </c>
      <c r="C4271" s="23">
        <v>327000</v>
      </c>
      <c r="D4271" s="25" t="s">
        <v>5076</v>
      </c>
      <c r="E4271" s="23" t="s">
        <v>1250</v>
      </c>
      <c r="F4271" s="24">
        <f>IFERROR(IF(#REF!&lt;=#REF!,1,0),0)</f>
        <v>0</v>
      </c>
    </row>
    <row r="4272" spans="2:6" ht="30" customHeight="1" x14ac:dyDescent="0.25">
      <c r="B4272" s="20" t="e">
        <f>IF(AND(ISNUMBER(#REF!), ISNUMBER(#REF!),#REF! &lt;=#REF!), "Reorder", "")</f>
        <v>#REF!</v>
      </c>
      <c r="C4272" s="23">
        <v>327050</v>
      </c>
      <c r="D4272" s="25" t="s">
        <v>5077</v>
      </c>
      <c r="E4272" s="23" t="s">
        <v>4059</v>
      </c>
      <c r="F4272" s="24">
        <f>IFERROR(IF(#REF!&lt;=#REF!,1,0),0)</f>
        <v>0</v>
      </c>
    </row>
    <row r="4273" spans="2:6" ht="30" customHeight="1" x14ac:dyDescent="0.25">
      <c r="B4273" s="20" t="e">
        <f>IF(AND(ISNUMBER(#REF!), ISNUMBER(#REF!),#REF! &lt;=#REF!), "Reorder", "")</f>
        <v>#REF!</v>
      </c>
      <c r="C4273" s="23">
        <v>326400</v>
      </c>
      <c r="D4273" s="25" t="s">
        <v>5078</v>
      </c>
      <c r="E4273" s="23" t="s">
        <v>724</v>
      </c>
      <c r="F4273" s="24">
        <f>IFERROR(IF(#REF!&lt;=#REF!,1,0),0)</f>
        <v>0</v>
      </c>
    </row>
    <row r="4274" spans="2:6" ht="30" customHeight="1" x14ac:dyDescent="0.25">
      <c r="B4274" s="20" t="e">
        <f>IF(AND(ISNUMBER(#REF!), ISNUMBER(#REF!),#REF! &lt;=#REF!), "Reorder", "")</f>
        <v>#REF!</v>
      </c>
      <c r="C4274" s="23">
        <v>326500</v>
      </c>
      <c r="D4274" s="25" t="s">
        <v>5079</v>
      </c>
      <c r="E4274" s="23" t="s">
        <v>724</v>
      </c>
      <c r="F4274" s="24">
        <f>IFERROR(IF(#REF!&lt;=#REF!,1,0),0)</f>
        <v>0</v>
      </c>
    </row>
    <row r="4275" spans="2:6" ht="30" customHeight="1" x14ac:dyDescent="0.25">
      <c r="B4275" s="20" t="e">
        <f>IF(AND(ISNUMBER(#REF!), ISNUMBER(#REF!),#REF! &lt;=#REF!), "Reorder", "")</f>
        <v>#REF!</v>
      </c>
      <c r="C4275" s="23">
        <v>326450</v>
      </c>
      <c r="D4275" s="25" t="s">
        <v>5080</v>
      </c>
      <c r="E4275" s="23" t="s">
        <v>724</v>
      </c>
      <c r="F4275" s="24">
        <f>IFERROR(IF(#REF!&lt;=#REF!,1,0),0)</f>
        <v>0</v>
      </c>
    </row>
    <row r="4276" spans="2:6" ht="30" customHeight="1" x14ac:dyDescent="0.25">
      <c r="B4276" s="20" t="e">
        <f>IF(AND(ISNUMBER(#REF!), ISNUMBER(#REF!),#REF! &lt;=#REF!), "Reorder", "")</f>
        <v>#REF!</v>
      </c>
      <c r="C4276" s="23">
        <v>327450</v>
      </c>
      <c r="D4276" s="25" t="s">
        <v>5081</v>
      </c>
      <c r="E4276" s="23" t="s">
        <v>3040</v>
      </c>
      <c r="F4276" s="24">
        <f>IFERROR(IF(#REF!&lt;=#REF!,1,0),0)</f>
        <v>0</v>
      </c>
    </row>
    <row r="4277" spans="2:6" ht="30" customHeight="1" x14ac:dyDescent="0.25">
      <c r="B4277" s="20" t="e">
        <f>IF(AND(ISNUMBER(#REF!), ISNUMBER(#REF!),#REF! &lt;=#REF!), "Reorder", "")</f>
        <v>#REF!</v>
      </c>
      <c r="C4277" s="23">
        <v>327500</v>
      </c>
      <c r="D4277" s="25" t="s">
        <v>5082</v>
      </c>
      <c r="E4277" s="23" t="s">
        <v>3040</v>
      </c>
      <c r="F4277" s="24">
        <f>IFERROR(IF(#REF!&lt;=#REF!,1,0),0)</f>
        <v>0</v>
      </c>
    </row>
    <row r="4278" spans="2:6" ht="30" customHeight="1" x14ac:dyDescent="0.25">
      <c r="B4278" s="20" t="e">
        <f>IF(AND(ISNUMBER(#REF!), ISNUMBER(#REF!),#REF! &lt;=#REF!), "Reorder", "")</f>
        <v>#REF!</v>
      </c>
      <c r="C4278" s="23">
        <v>327300</v>
      </c>
      <c r="D4278" s="25" t="s">
        <v>5083</v>
      </c>
      <c r="E4278" s="23" t="s">
        <v>3040</v>
      </c>
      <c r="F4278" s="24">
        <f>IFERROR(IF(#REF!&lt;=#REF!,1,0),0)</f>
        <v>0</v>
      </c>
    </row>
    <row r="4279" spans="2:6" ht="30" customHeight="1" x14ac:dyDescent="0.25">
      <c r="B4279" s="20" t="e">
        <f>IF(AND(ISNUMBER(#REF!), ISNUMBER(#REF!),#REF! &lt;=#REF!), "Reorder", "")</f>
        <v>#REF!</v>
      </c>
      <c r="C4279" s="23">
        <v>327350</v>
      </c>
      <c r="D4279" s="25" t="s">
        <v>5084</v>
      </c>
      <c r="E4279" s="23" t="s">
        <v>3040</v>
      </c>
      <c r="F4279" s="24">
        <f>IFERROR(IF(#REF!&lt;=#REF!,1,0),0)</f>
        <v>0</v>
      </c>
    </row>
    <row r="4280" spans="2:6" ht="30" customHeight="1" x14ac:dyDescent="0.25">
      <c r="B4280" s="20" t="e">
        <f>IF(AND(ISNUMBER(#REF!), ISNUMBER(#REF!),#REF! &lt;=#REF!), "Reorder", "")</f>
        <v>#REF!</v>
      </c>
      <c r="C4280" s="23">
        <v>327400</v>
      </c>
      <c r="D4280" s="25" t="s">
        <v>5085</v>
      </c>
      <c r="E4280" s="23" t="s">
        <v>3040</v>
      </c>
      <c r="F4280" s="24">
        <f>IFERROR(IF(#REF!&lt;=#REF!,1,0),0)</f>
        <v>0</v>
      </c>
    </row>
    <row r="4281" spans="2:6" ht="30" customHeight="1" x14ac:dyDescent="0.25">
      <c r="B4281" s="20" t="e">
        <f>IF(AND(ISNUMBER(#REF!), ISNUMBER(#REF!),#REF! &lt;=#REF!), "Reorder", "")</f>
        <v>#REF!</v>
      </c>
      <c r="C4281" s="23">
        <v>327700</v>
      </c>
      <c r="D4281" s="25" t="s">
        <v>5086</v>
      </c>
      <c r="E4281" s="23" t="s">
        <v>3040</v>
      </c>
      <c r="F4281" s="24">
        <f>IFERROR(IF(#REF!&lt;=#REF!,1,0),0)</f>
        <v>0</v>
      </c>
    </row>
    <row r="4282" spans="2:6" ht="30" customHeight="1" x14ac:dyDescent="0.25">
      <c r="B4282" s="20" t="e">
        <f>IF(AND(ISNUMBER(#REF!), ISNUMBER(#REF!),#REF! &lt;=#REF!), "Reorder", "")</f>
        <v>#REF!</v>
      </c>
      <c r="C4282" s="23">
        <v>327750</v>
      </c>
      <c r="D4282" s="25" t="s">
        <v>5087</v>
      </c>
      <c r="E4282" s="23" t="s">
        <v>3040</v>
      </c>
      <c r="F4282" s="24">
        <f>IFERROR(IF(#REF!&lt;=#REF!,1,0),0)</f>
        <v>0</v>
      </c>
    </row>
    <row r="4283" spans="2:6" ht="30" customHeight="1" x14ac:dyDescent="0.25">
      <c r="B4283" s="20" t="e">
        <f>IF(AND(ISNUMBER(#REF!), ISNUMBER(#REF!),#REF! &lt;=#REF!), "Reorder", "")</f>
        <v>#REF!</v>
      </c>
      <c r="C4283" s="23">
        <v>327550</v>
      </c>
      <c r="D4283" s="25" t="s">
        <v>5088</v>
      </c>
      <c r="E4283" s="23" t="s">
        <v>3040</v>
      </c>
      <c r="F4283" s="24">
        <f>IFERROR(IF(#REF!&lt;=#REF!,1,0),0)</f>
        <v>0</v>
      </c>
    </row>
    <row r="4284" spans="2:6" ht="30" customHeight="1" x14ac:dyDescent="0.25">
      <c r="B4284" s="20" t="e">
        <f>IF(AND(ISNUMBER(#REF!), ISNUMBER(#REF!),#REF! &lt;=#REF!), "Reorder", "")</f>
        <v>#REF!</v>
      </c>
      <c r="C4284" s="23">
        <v>327600</v>
      </c>
      <c r="D4284" s="25" t="s">
        <v>5089</v>
      </c>
      <c r="E4284" s="23" t="s">
        <v>3040</v>
      </c>
      <c r="F4284" s="24">
        <f>IFERROR(IF(#REF!&lt;=#REF!,1,0),0)</f>
        <v>0</v>
      </c>
    </row>
    <row r="4285" spans="2:6" ht="30" customHeight="1" x14ac:dyDescent="0.25">
      <c r="B4285" s="20" t="e">
        <f>IF(AND(ISNUMBER(#REF!), ISNUMBER(#REF!),#REF! &lt;=#REF!), "Reorder", "")</f>
        <v>#REF!</v>
      </c>
      <c r="C4285" s="23">
        <v>327650</v>
      </c>
      <c r="D4285" s="25" t="s">
        <v>5090</v>
      </c>
      <c r="E4285" s="23" t="s">
        <v>3040</v>
      </c>
      <c r="F4285" s="24">
        <f>IFERROR(IF(#REF!&lt;=#REF!,1,0),0)</f>
        <v>0</v>
      </c>
    </row>
    <row r="4286" spans="2:6" ht="30" customHeight="1" x14ac:dyDescent="0.25">
      <c r="B4286" s="20" t="e">
        <f>IF(AND(ISNUMBER(#REF!), ISNUMBER(#REF!),#REF! &lt;=#REF!), "Reorder", "")</f>
        <v>#REF!</v>
      </c>
      <c r="C4286" s="23">
        <v>327900</v>
      </c>
      <c r="D4286" s="25" t="s">
        <v>5091</v>
      </c>
      <c r="E4286" s="23" t="s">
        <v>3050</v>
      </c>
      <c r="F4286" s="24">
        <f>IFERROR(IF(#REF!&lt;=#REF!,1,0),0)</f>
        <v>0</v>
      </c>
    </row>
    <row r="4287" spans="2:6" ht="30" customHeight="1" x14ac:dyDescent="0.25">
      <c r="B4287" s="20" t="e">
        <f>IF(AND(ISNUMBER(#REF!), ISNUMBER(#REF!),#REF! &lt;=#REF!), "Reorder", "")</f>
        <v>#REF!</v>
      </c>
      <c r="C4287" s="23">
        <v>327950</v>
      </c>
      <c r="D4287" s="25" t="s">
        <v>5092</v>
      </c>
      <c r="E4287" s="23" t="s">
        <v>3050</v>
      </c>
      <c r="F4287" s="24">
        <f>IFERROR(IF(#REF!&lt;=#REF!,1,0),0)</f>
        <v>0</v>
      </c>
    </row>
    <row r="4288" spans="2:6" ht="30" customHeight="1" x14ac:dyDescent="0.25">
      <c r="B4288" s="20" t="e">
        <f>IF(AND(ISNUMBER(#REF!), ISNUMBER(#REF!),#REF! &lt;=#REF!), "Reorder", "")</f>
        <v>#REF!</v>
      </c>
      <c r="C4288" s="23">
        <v>328000</v>
      </c>
      <c r="D4288" s="25" t="s">
        <v>5093</v>
      </c>
      <c r="E4288" s="23" t="s">
        <v>3050</v>
      </c>
      <c r="F4288" s="24">
        <f>IFERROR(IF(#REF!&lt;=#REF!,1,0),0)</f>
        <v>0</v>
      </c>
    </row>
    <row r="4289" spans="2:6" ht="30" customHeight="1" x14ac:dyDescent="0.25">
      <c r="B4289" s="20" t="e">
        <f>IF(AND(ISNUMBER(#REF!), ISNUMBER(#REF!),#REF! &lt;=#REF!), "Reorder", "")</f>
        <v>#REF!</v>
      </c>
      <c r="C4289" s="23">
        <v>327850</v>
      </c>
      <c r="D4289" s="25" t="s">
        <v>5094</v>
      </c>
      <c r="E4289" s="23" t="s">
        <v>3050</v>
      </c>
      <c r="F4289" s="24">
        <f>IFERROR(IF(#REF!&lt;=#REF!,1,0),0)</f>
        <v>0</v>
      </c>
    </row>
    <row r="4290" spans="2:6" ht="30" customHeight="1" x14ac:dyDescent="0.25">
      <c r="B4290" s="20" t="e">
        <f>IF(AND(ISNUMBER(#REF!), ISNUMBER(#REF!),#REF! &lt;=#REF!), "Reorder", "")</f>
        <v>#REF!</v>
      </c>
      <c r="C4290" s="23">
        <v>328150</v>
      </c>
      <c r="D4290" s="25" t="s">
        <v>5095</v>
      </c>
      <c r="E4290" s="23" t="s">
        <v>2381</v>
      </c>
      <c r="F4290" s="24">
        <f>IFERROR(IF(#REF!&lt;=#REF!,1,0),0)</f>
        <v>0</v>
      </c>
    </row>
    <row r="4291" spans="2:6" ht="30" customHeight="1" x14ac:dyDescent="0.25">
      <c r="B4291" s="20" t="e">
        <f>IF(AND(ISNUMBER(#REF!), ISNUMBER(#REF!),#REF! &lt;=#REF!), "Reorder", "")</f>
        <v>#REF!</v>
      </c>
      <c r="C4291" s="23">
        <v>328268</v>
      </c>
      <c r="D4291" s="25" t="s">
        <v>5096</v>
      </c>
      <c r="E4291" s="23" t="s">
        <v>2712</v>
      </c>
      <c r="F4291" s="24">
        <f>IFERROR(IF(#REF!&lt;=#REF!,1,0),0)</f>
        <v>0</v>
      </c>
    </row>
    <row r="4292" spans="2:6" ht="30" customHeight="1" x14ac:dyDescent="0.25">
      <c r="B4292" s="20" t="e">
        <f>IF(AND(ISNUMBER(#REF!), ISNUMBER(#REF!),#REF! &lt;=#REF!), "Reorder", "")</f>
        <v>#REF!</v>
      </c>
      <c r="C4292" s="23">
        <v>328650</v>
      </c>
      <c r="D4292" s="25" t="s">
        <v>5097</v>
      </c>
      <c r="E4292" s="23" t="s">
        <v>3046</v>
      </c>
      <c r="F4292" s="24">
        <f>IFERROR(IF(#REF!&lt;=#REF!,1,0),0)</f>
        <v>0</v>
      </c>
    </row>
    <row r="4293" spans="2:6" ht="30" customHeight="1" x14ac:dyDescent="0.25">
      <c r="B4293" s="20" t="e">
        <f>IF(AND(ISNUMBER(#REF!), ISNUMBER(#REF!),#REF! &lt;=#REF!), "Reorder", "")</f>
        <v>#REF!</v>
      </c>
      <c r="C4293" s="23">
        <v>328600</v>
      </c>
      <c r="D4293" s="25" t="s">
        <v>5098</v>
      </c>
      <c r="E4293" s="23" t="s">
        <v>3046</v>
      </c>
      <c r="F4293" s="24">
        <f>IFERROR(IF(#REF!&lt;=#REF!,1,0),0)</f>
        <v>0</v>
      </c>
    </row>
    <row r="4294" spans="2:6" ht="30" customHeight="1" x14ac:dyDescent="0.25">
      <c r="B4294" s="20" t="e">
        <f>IF(AND(ISNUMBER(#REF!), ISNUMBER(#REF!),#REF! &lt;=#REF!), "Reorder", "")</f>
        <v>#REF!</v>
      </c>
      <c r="C4294" s="23">
        <v>328750</v>
      </c>
      <c r="D4294" s="25" t="s">
        <v>5099</v>
      </c>
      <c r="E4294" s="23" t="s">
        <v>724</v>
      </c>
      <c r="F4294" s="24">
        <f>IFERROR(IF(#REF!&lt;=#REF!,1,0),0)</f>
        <v>0</v>
      </c>
    </row>
    <row r="4295" spans="2:6" ht="30" customHeight="1" x14ac:dyDescent="0.25">
      <c r="B4295" s="20" t="e">
        <f>IF(AND(ISNUMBER(#REF!), ISNUMBER(#REF!),#REF! &lt;=#REF!), "Reorder", "")</f>
        <v>#REF!</v>
      </c>
      <c r="C4295" s="23">
        <v>328900</v>
      </c>
      <c r="D4295" s="25" t="s">
        <v>5100</v>
      </c>
      <c r="E4295" s="23" t="s">
        <v>2624</v>
      </c>
      <c r="F4295" s="24">
        <f>IFERROR(IF(#REF!&lt;=#REF!,1,0),0)</f>
        <v>0</v>
      </c>
    </row>
    <row r="4296" spans="2:6" ht="30" customHeight="1" x14ac:dyDescent="0.25">
      <c r="B4296" s="20" t="e">
        <f>IF(AND(ISNUMBER(#REF!), ISNUMBER(#REF!),#REF! &lt;=#REF!), "Reorder", "")</f>
        <v>#REF!</v>
      </c>
      <c r="C4296" s="23">
        <v>328800</v>
      </c>
      <c r="D4296" s="25" t="s">
        <v>5101</v>
      </c>
      <c r="E4296" s="23" t="s">
        <v>5102</v>
      </c>
      <c r="F4296" s="24">
        <f>IFERROR(IF(#REF!&lt;=#REF!,1,0),0)</f>
        <v>0</v>
      </c>
    </row>
    <row r="4297" spans="2:6" ht="30" customHeight="1" x14ac:dyDescent="0.25">
      <c r="B4297" s="20" t="e">
        <f>IF(AND(ISNUMBER(#REF!), ISNUMBER(#REF!),#REF! &lt;=#REF!), "Reorder", "")</f>
        <v>#REF!</v>
      </c>
      <c r="C4297" s="23">
        <v>325115</v>
      </c>
      <c r="D4297" s="25" t="s">
        <v>5103</v>
      </c>
      <c r="E4297" s="23" t="s">
        <v>637</v>
      </c>
      <c r="F4297" s="24">
        <f>IFERROR(IF(#REF!&lt;=#REF!,1,0),0)</f>
        <v>0</v>
      </c>
    </row>
    <row r="4298" spans="2:6" ht="30" customHeight="1" x14ac:dyDescent="0.25">
      <c r="B4298" s="20" t="e">
        <f>IF(AND(ISNUMBER(#REF!), ISNUMBER(#REF!),#REF! &lt;=#REF!), "Reorder", "")</f>
        <v>#REF!</v>
      </c>
      <c r="C4298" s="23">
        <v>328500</v>
      </c>
      <c r="D4298" s="25" t="s">
        <v>5104</v>
      </c>
      <c r="E4298" s="23" t="s">
        <v>3046</v>
      </c>
      <c r="F4298" s="24">
        <f>IFERROR(IF(#REF!&lt;=#REF!,1,0),0)</f>
        <v>0</v>
      </c>
    </row>
    <row r="4299" spans="2:6" ht="30" customHeight="1" x14ac:dyDescent="0.25">
      <c r="B4299" s="20" t="e">
        <f>IF(AND(ISNUMBER(#REF!), ISNUMBER(#REF!),#REF! &lt;=#REF!), "Reorder", "")</f>
        <v>#REF!</v>
      </c>
      <c r="C4299" s="23">
        <v>328950</v>
      </c>
      <c r="D4299" s="25" t="s">
        <v>5105</v>
      </c>
      <c r="E4299" s="23" t="s">
        <v>2047</v>
      </c>
      <c r="F4299" s="24">
        <f>IFERROR(IF(#REF!&lt;=#REF!,1,0),0)</f>
        <v>0</v>
      </c>
    </row>
    <row r="4300" spans="2:6" ht="30" customHeight="1" x14ac:dyDescent="0.25">
      <c r="B4300" s="20" t="e">
        <f>IF(AND(ISNUMBER(#REF!), ISNUMBER(#REF!),#REF! &lt;=#REF!), "Reorder", "")</f>
        <v>#REF!</v>
      </c>
      <c r="C4300" s="23">
        <v>329000</v>
      </c>
      <c r="D4300" s="25" t="s">
        <v>5106</v>
      </c>
      <c r="E4300" s="23" t="s">
        <v>5107</v>
      </c>
      <c r="F4300" s="24">
        <f>IFERROR(IF(#REF!&lt;=#REF!,1,0),0)</f>
        <v>0</v>
      </c>
    </row>
    <row r="4301" spans="2:6" ht="30" customHeight="1" x14ac:dyDescent="0.25">
      <c r="B4301" s="20" t="e">
        <f>IF(AND(ISNUMBER(#REF!), ISNUMBER(#REF!),#REF! &lt;=#REF!), "Reorder", "")</f>
        <v>#REF!</v>
      </c>
      <c r="C4301" s="23">
        <v>329550</v>
      </c>
      <c r="D4301" s="25" t="s">
        <v>5108</v>
      </c>
      <c r="E4301" s="23" t="s">
        <v>2183</v>
      </c>
      <c r="F4301" s="24">
        <f>IFERROR(IF(#REF!&lt;=#REF!,1,0),0)</f>
        <v>0</v>
      </c>
    </row>
    <row r="4302" spans="2:6" ht="30" customHeight="1" x14ac:dyDescent="0.25">
      <c r="B4302" s="20" t="e">
        <f>IF(AND(ISNUMBER(#REF!), ISNUMBER(#REF!),#REF! &lt;=#REF!), "Reorder", "")</f>
        <v>#REF!</v>
      </c>
      <c r="C4302" s="23">
        <v>329700</v>
      </c>
      <c r="D4302" s="25" t="s">
        <v>5109</v>
      </c>
      <c r="E4302" s="23" t="s">
        <v>2183</v>
      </c>
      <c r="F4302" s="24">
        <f>IFERROR(IF(#REF!&lt;=#REF!,1,0),0)</f>
        <v>0</v>
      </c>
    </row>
    <row r="4303" spans="2:6" ht="30" customHeight="1" x14ac:dyDescent="0.25">
      <c r="B4303" s="20" t="e">
        <f>IF(AND(ISNUMBER(#REF!), ISNUMBER(#REF!),#REF! &lt;=#REF!), "Reorder", "")</f>
        <v>#REF!</v>
      </c>
      <c r="C4303" s="23">
        <v>329750</v>
      </c>
      <c r="D4303" s="25" t="s">
        <v>5110</v>
      </c>
      <c r="E4303" s="23" t="s">
        <v>2183</v>
      </c>
      <c r="F4303" s="24">
        <f>IFERROR(IF(#REF!&lt;=#REF!,1,0),0)</f>
        <v>0</v>
      </c>
    </row>
    <row r="4304" spans="2:6" ht="30" customHeight="1" x14ac:dyDescent="0.25">
      <c r="B4304" s="20" t="e">
        <f>IF(AND(ISNUMBER(#REF!), ISNUMBER(#REF!),#REF! &lt;=#REF!), "Reorder", "")</f>
        <v>#REF!</v>
      </c>
      <c r="C4304" s="23">
        <v>329650</v>
      </c>
      <c r="D4304" s="25" t="s">
        <v>5111</v>
      </c>
      <c r="E4304" s="23" t="s">
        <v>2183</v>
      </c>
      <c r="F4304" s="24">
        <f>IFERROR(IF(#REF!&lt;=#REF!,1,0),0)</f>
        <v>0</v>
      </c>
    </row>
    <row r="4305" spans="2:6" ht="30" customHeight="1" x14ac:dyDescent="0.25">
      <c r="B4305" s="20" t="e">
        <f>IF(AND(ISNUMBER(#REF!), ISNUMBER(#REF!),#REF! &lt;=#REF!), "Reorder", "")</f>
        <v>#REF!</v>
      </c>
      <c r="C4305" s="23">
        <v>329900</v>
      </c>
      <c r="D4305" s="25" t="s">
        <v>5112</v>
      </c>
      <c r="E4305" s="23" t="s">
        <v>2183</v>
      </c>
      <c r="F4305" s="24">
        <f>IFERROR(IF(#REF!&lt;=#REF!,1,0),0)</f>
        <v>0</v>
      </c>
    </row>
    <row r="4306" spans="2:6" ht="30" customHeight="1" x14ac:dyDescent="0.25">
      <c r="B4306" s="20" t="e">
        <f>IF(AND(ISNUMBER(#REF!), ISNUMBER(#REF!),#REF! &lt;=#REF!), "Reorder", "")</f>
        <v>#REF!</v>
      </c>
      <c r="C4306" s="23">
        <v>329950</v>
      </c>
      <c r="D4306" s="25" t="s">
        <v>5113</v>
      </c>
      <c r="E4306" s="23" t="s">
        <v>2183</v>
      </c>
      <c r="F4306" s="24">
        <f>IFERROR(IF(#REF!&lt;=#REF!,1,0),0)</f>
        <v>0</v>
      </c>
    </row>
    <row r="4307" spans="2:6" ht="30" customHeight="1" x14ac:dyDescent="0.25">
      <c r="B4307" s="20" t="e">
        <f>IF(AND(ISNUMBER(#REF!), ISNUMBER(#REF!),#REF! &lt;=#REF!), "Reorder", "")</f>
        <v>#REF!</v>
      </c>
      <c r="C4307" s="23">
        <v>330050</v>
      </c>
      <c r="D4307" s="25" t="s">
        <v>5114</v>
      </c>
      <c r="E4307" s="23" t="s">
        <v>2183</v>
      </c>
      <c r="F4307" s="24">
        <f>IFERROR(IF(#REF!&lt;=#REF!,1,0),0)</f>
        <v>0</v>
      </c>
    </row>
    <row r="4308" spans="2:6" ht="30" customHeight="1" x14ac:dyDescent="0.25">
      <c r="B4308" s="20" t="e">
        <f>IF(AND(ISNUMBER(#REF!), ISNUMBER(#REF!),#REF! &lt;=#REF!), "Reorder", "")</f>
        <v>#REF!</v>
      </c>
      <c r="C4308" s="23">
        <v>330150</v>
      </c>
      <c r="D4308" s="25" t="s">
        <v>5115</v>
      </c>
      <c r="E4308" s="23" t="s">
        <v>2183</v>
      </c>
      <c r="F4308" s="24">
        <f>IFERROR(IF(#REF!&lt;=#REF!,1,0),0)</f>
        <v>0</v>
      </c>
    </row>
    <row r="4309" spans="2:6" ht="30" customHeight="1" x14ac:dyDescent="0.25">
      <c r="B4309" s="20" t="e">
        <f>IF(AND(ISNUMBER(#REF!), ISNUMBER(#REF!),#REF! &lt;=#REF!), "Reorder", "")</f>
        <v>#REF!</v>
      </c>
      <c r="C4309" s="23">
        <v>330200</v>
      </c>
      <c r="D4309" s="25" t="s">
        <v>5116</v>
      </c>
      <c r="E4309" s="23" t="s">
        <v>2183</v>
      </c>
      <c r="F4309" s="24">
        <f>IFERROR(IF(#REF!&lt;=#REF!,1,0),0)</f>
        <v>0</v>
      </c>
    </row>
    <row r="4310" spans="2:6" ht="30" customHeight="1" x14ac:dyDescent="0.25">
      <c r="B4310" s="20" t="e">
        <f>IF(AND(ISNUMBER(#REF!), ISNUMBER(#REF!),#REF! &lt;=#REF!), "Reorder", "")</f>
        <v>#REF!</v>
      </c>
      <c r="C4310" s="23">
        <v>340256</v>
      </c>
      <c r="D4310" s="25" t="s">
        <v>5117</v>
      </c>
      <c r="E4310" s="23" t="s">
        <v>1368</v>
      </c>
      <c r="F4310" s="24">
        <f>IFERROR(IF(#REF!&lt;=#REF!,1,0),0)</f>
        <v>0</v>
      </c>
    </row>
    <row r="4311" spans="2:6" ht="30" customHeight="1" x14ac:dyDescent="0.25">
      <c r="B4311" s="20" t="e">
        <f>IF(AND(ISNUMBER(#REF!), ISNUMBER(#REF!),#REF! &lt;=#REF!), "Reorder", "")</f>
        <v>#REF!</v>
      </c>
      <c r="C4311" s="23">
        <v>330350</v>
      </c>
      <c r="D4311" s="25" t="s">
        <v>5118</v>
      </c>
      <c r="E4311" s="23" t="s">
        <v>5119</v>
      </c>
      <c r="F4311" s="24">
        <f>IFERROR(IF(#REF!&lt;=#REF!,1,0),0)</f>
        <v>0</v>
      </c>
    </row>
    <row r="4312" spans="2:6" ht="30" customHeight="1" x14ac:dyDescent="0.25">
      <c r="B4312" s="20" t="e">
        <f>IF(AND(ISNUMBER(#REF!), ISNUMBER(#REF!),#REF! &lt;=#REF!), "Reorder", "")</f>
        <v>#REF!</v>
      </c>
      <c r="C4312" s="23">
        <v>330300</v>
      </c>
      <c r="D4312" s="25" t="s">
        <v>5120</v>
      </c>
      <c r="E4312" s="23" t="s">
        <v>5119</v>
      </c>
      <c r="F4312" s="24">
        <f>IFERROR(IF(#REF!&lt;=#REF!,1,0),0)</f>
        <v>0</v>
      </c>
    </row>
    <row r="4313" spans="2:6" ht="30" customHeight="1" x14ac:dyDescent="0.25">
      <c r="B4313" s="20" t="e">
        <f>IF(AND(ISNUMBER(#REF!), ISNUMBER(#REF!),#REF! &lt;=#REF!), "Reorder", "")</f>
        <v>#REF!</v>
      </c>
      <c r="C4313" s="23">
        <v>330450</v>
      </c>
      <c r="D4313" s="25" t="s">
        <v>5121</v>
      </c>
      <c r="E4313" s="23" t="s">
        <v>5122</v>
      </c>
      <c r="F4313" s="24">
        <f>IFERROR(IF(#REF!&lt;=#REF!,1,0),0)</f>
        <v>0</v>
      </c>
    </row>
    <row r="4314" spans="2:6" ht="30" customHeight="1" x14ac:dyDescent="0.25">
      <c r="B4314" s="20" t="e">
        <f>IF(AND(ISNUMBER(#REF!), ISNUMBER(#REF!),#REF! &lt;=#REF!), "Reorder", "")</f>
        <v>#REF!</v>
      </c>
      <c r="C4314" s="23">
        <v>330500</v>
      </c>
      <c r="D4314" s="25" t="s">
        <v>5123</v>
      </c>
      <c r="E4314" s="23" t="s">
        <v>5124</v>
      </c>
      <c r="F4314" s="24">
        <f>IFERROR(IF(#REF!&lt;=#REF!,1,0),0)</f>
        <v>0</v>
      </c>
    </row>
    <row r="4315" spans="2:6" ht="30" customHeight="1" x14ac:dyDescent="0.25">
      <c r="B4315" s="20" t="e">
        <f>IF(AND(ISNUMBER(#REF!), ISNUMBER(#REF!),#REF! &lt;=#REF!), "Reorder", "")</f>
        <v>#REF!</v>
      </c>
      <c r="C4315" s="23">
        <v>330550</v>
      </c>
      <c r="D4315" s="25" t="s">
        <v>5125</v>
      </c>
      <c r="E4315" s="23" t="s">
        <v>5126</v>
      </c>
      <c r="F4315" s="24">
        <f>IFERROR(IF(#REF!&lt;=#REF!,1,0),0)</f>
        <v>0</v>
      </c>
    </row>
    <row r="4316" spans="2:6" ht="30" customHeight="1" x14ac:dyDescent="0.25">
      <c r="B4316" s="20" t="e">
        <f>IF(AND(ISNUMBER(#REF!), ISNUMBER(#REF!),#REF! &lt;=#REF!), "Reorder", "")</f>
        <v>#REF!</v>
      </c>
      <c r="C4316" s="23">
        <v>330600</v>
      </c>
      <c r="D4316" s="25" t="s">
        <v>5127</v>
      </c>
      <c r="E4316" s="23" t="s">
        <v>5128</v>
      </c>
      <c r="F4316" s="24">
        <f>IFERROR(IF(#REF!&lt;=#REF!,1,0),0)</f>
        <v>0</v>
      </c>
    </row>
    <row r="4317" spans="2:6" ht="30" customHeight="1" x14ac:dyDescent="0.25">
      <c r="B4317" s="20" t="e">
        <f>IF(AND(ISNUMBER(#REF!), ISNUMBER(#REF!),#REF! &lt;=#REF!), "Reorder", "")</f>
        <v>#REF!</v>
      </c>
      <c r="C4317" s="23">
        <v>330800</v>
      </c>
      <c r="D4317" s="25" t="s">
        <v>5129</v>
      </c>
      <c r="E4317" s="23" t="s">
        <v>5130</v>
      </c>
      <c r="F4317" s="24">
        <f>IFERROR(IF(#REF!&lt;=#REF!,1,0),0)</f>
        <v>0</v>
      </c>
    </row>
    <row r="4318" spans="2:6" ht="30" customHeight="1" x14ac:dyDescent="0.25">
      <c r="B4318" s="20" t="e">
        <f>IF(AND(ISNUMBER(#REF!), ISNUMBER(#REF!),#REF! &lt;=#REF!), "Reorder", "")</f>
        <v>#REF!</v>
      </c>
      <c r="C4318" s="23">
        <v>330650</v>
      </c>
      <c r="D4318" s="25" t="s">
        <v>5131</v>
      </c>
      <c r="E4318" s="23" t="s">
        <v>5132</v>
      </c>
      <c r="F4318" s="24">
        <f>IFERROR(IF(#REF!&lt;=#REF!,1,0),0)</f>
        <v>0</v>
      </c>
    </row>
    <row r="4319" spans="2:6" ht="30" customHeight="1" x14ac:dyDescent="0.25">
      <c r="B4319" s="20" t="e">
        <f>IF(AND(ISNUMBER(#REF!), ISNUMBER(#REF!),#REF! &lt;=#REF!), "Reorder", "")</f>
        <v>#REF!</v>
      </c>
      <c r="C4319" s="23">
        <v>330700</v>
      </c>
      <c r="D4319" s="25" t="s">
        <v>5133</v>
      </c>
      <c r="E4319" s="23" t="s">
        <v>5134</v>
      </c>
      <c r="F4319" s="24">
        <f>IFERROR(IF(#REF!&lt;=#REF!,1,0),0)</f>
        <v>0</v>
      </c>
    </row>
    <row r="4320" spans="2:6" ht="30" customHeight="1" x14ac:dyDescent="0.25">
      <c r="B4320" s="20" t="e">
        <f>IF(AND(ISNUMBER(#REF!), ISNUMBER(#REF!),#REF! &lt;=#REF!), "Reorder", "")</f>
        <v>#REF!</v>
      </c>
      <c r="C4320" s="23">
        <v>330750</v>
      </c>
      <c r="D4320" s="25" t="s">
        <v>5135</v>
      </c>
      <c r="E4320" s="23" t="s">
        <v>5136</v>
      </c>
      <c r="F4320" s="24">
        <f>IFERROR(IF(#REF!&lt;=#REF!,1,0),0)</f>
        <v>0</v>
      </c>
    </row>
    <row r="4321" spans="2:6" ht="30" customHeight="1" x14ac:dyDescent="0.25">
      <c r="B4321" s="20" t="e">
        <f>IF(AND(ISNUMBER(#REF!), ISNUMBER(#REF!),#REF! &lt;=#REF!), "Reorder", "")</f>
        <v>#REF!</v>
      </c>
      <c r="C4321" s="23">
        <v>330900</v>
      </c>
      <c r="D4321" s="25" t="s">
        <v>5137</v>
      </c>
      <c r="E4321" s="23" t="s">
        <v>5138</v>
      </c>
      <c r="F4321" s="24">
        <f>IFERROR(IF(#REF!&lt;=#REF!,1,0),0)</f>
        <v>0</v>
      </c>
    </row>
    <row r="4322" spans="2:6" ht="30" customHeight="1" x14ac:dyDescent="0.25">
      <c r="B4322" s="20" t="e">
        <f>IF(AND(ISNUMBER(#REF!), ISNUMBER(#REF!),#REF! &lt;=#REF!), "Reorder", "")</f>
        <v>#REF!</v>
      </c>
      <c r="C4322" s="23">
        <v>331250</v>
      </c>
      <c r="D4322" s="25" t="s">
        <v>5139</v>
      </c>
      <c r="E4322" s="23" t="s">
        <v>5140</v>
      </c>
      <c r="F4322" s="24">
        <f>IFERROR(IF(#REF!&lt;=#REF!,1,0),0)</f>
        <v>0</v>
      </c>
    </row>
    <row r="4323" spans="2:6" ht="30" customHeight="1" x14ac:dyDescent="0.25">
      <c r="B4323" s="20" t="e">
        <f>IF(AND(ISNUMBER(#REF!), ISNUMBER(#REF!),#REF! &lt;=#REF!), "Reorder", "")</f>
        <v>#REF!</v>
      </c>
      <c r="C4323" s="23">
        <v>331350</v>
      </c>
      <c r="D4323" s="25" t="s">
        <v>5141</v>
      </c>
      <c r="E4323" s="23" t="s">
        <v>5142</v>
      </c>
      <c r="F4323" s="24">
        <f>IFERROR(IF(#REF!&lt;=#REF!,1,0),0)</f>
        <v>0</v>
      </c>
    </row>
    <row r="4324" spans="2:6" ht="30" customHeight="1" x14ac:dyDescent="0.25">
      <c r="B4324" s="20" t="e">
        <f>IF(AND(ISNUMBER(#REF!), ISNUMBER(#REF!),#REF! &lt;=#REF!), "Reorder", "")</f>
        <v>#REF!</v>
      </c>
      <c r="C4324" s="23">
        <v>331300</v>
      </c>
      <c r="D4324" s="25" t="s">
        <v>5143</v>
      </c>
      <c r="E4324" s="23" t="s">
        <v>5144</v>
      </c>
      <c r="F4324" s="24">
        <f>IFERROR(IF(#REF!&lt;=#REF!,1,0),0)</f>
        <v>0</v>
      </c>
    </row>
    <row r="4325" spans="2:6" ht="30" customHeight="1" x14ac:dyDescent="0.25">
      <c r="B4325" s="20" t="e">
        <f>IF(AND(ISNUMBER(#REF!), ISNUMBER(#REF!),#REF! &lt;=#REF!), "Reorder", "")</f>
        <v>#REF!</v>
      </c>
      <c r="C4325" s="23">
        <v>331050</v>
      </c>
      <c r="D4325" s="25" t="s">
        <v>5145</v>
      </c>
      <c r="E4325" s="23" t="s">
        <v>5146</v>
      </c>
      <c r="F4325" s="24">
        <f>IFERROR(IF(#REF!&lt;=#REF!,1,0),0)</f>
        <v>0</v>
      </c>
    </row>
    <row r="4326" spans="2:6" ht="30" customHeight="1" x14ac:dyDescent="0.25">
      <c r="B4326" s="20" t="e">
        <f>IF(AND(ISNUMBER(#REF!), ISNUMBER(#REF!),#REF! &lt;=#REF!), "Reorder", "")</f>
        <v>#REF!</v>
      </c>
      <c r="C4326" s="23">
        <v>331100</v>
      </c>
      <c r="D4326" s="25" t="s">
        <v>5147</v>
      </c>
      <c r="E4326" s="23" t="s">
        <v>5148</v>
      </c>
      <c r="F4326" s="24">
        <f>IFERROR(IF(#REF!&lt;=#REF!,1,0),0)</f>
        <v>0</v>
      </c>
    </row>
    <row r="4327" spans="2:6" ht="30" customHeight="1" x14ac:dyDescent="0.25">
      <c r="B4327" s="20" t="e">
        <f>IF(AND(ISNUMBER(#REF!), ISNUMBER(#REF!),#REF! &lt;=#REF!), "Reorder", "")</f>
        <v>#REF!</v>
      </c>
      <c r="C4327" s="23">
        <v>330950</v>
      </c>
      <c r="D4327" s="25" t="s">
        <v>5149</v>
      </c>
      <c r="E4327" s="23" t="s">
        <v>5150</v>
      </c>
      <c r="F4327" s="24">
        <f>IFERROR(IF(#REF!&lt;=#REF!,1,0),0)</f>
        <v>0</v>
      </c>
    </row>
    <row r="4328" spans="2:6" ht="30" customHeight="1" x14ac:dyDescent="0.25">
      <c r="B4328" s="20" t="e">
        <f>IF(AND(ISNUMBER(#REF!), ISNUMBER(#REF!),#REF! &lt;=#REF!), "Reorder", "")</f>
        <v>#REF!</v>
      </c>
      <c r="C4328" s="23">
        <v>331000</v>
      </c>
      <c r="D4328" s="25" t="s">
        <v>5151</v>
      </c>
      <c r="E4328" s="23" t="s">
        <v>5152</v>
      </c>
      <c r="F4328" s="24">
        <f>IFERROR(IF(#REF!&lt;=#REF!,1,0),0)</f>
        <v>0</v>
      </c>
    </row>
    <row r="4329" spans="2:6" ht="30" customHeight="1" x14ac:dyDescent="0.25">
      <c r="B4329" s="20" t="e">
        <f>IF(AND(ISNUMBER(#REF!), ISNUMBER(#REF!),#REF! &lt;=#REF!), "Reorder", "")</f>
        <v>#REF!</v>
      </c>
      <c r="C4329" s="23">
        <v>331200</v>
      </c>
      <c r="D4329" s="25" t="s">
        <v>5153</v>
      </c>
      <c r="E4329" s="23" t="s">
        <v>5154</v>
      </c>
      <c r="F4329" s="24">
        <f>IFERROR(IF(#REF!&lt;=#REF!,1,0),0)</f>
        <v>0</v>
      </c>
    </row>
    <row r="4330" spans="2:6" ht="30" customHeight="1" x14ac:dyDescent="0.25">
      <c r="B4330" s="20" t="e">
        <f>IF(AND(ISNUMBER(#REF!), ISNUMBER(#REF!),#REF! &lt;=#REF!), "Reorder", "")</f>
        <v>#REF!</v>
      </c>
      <c r="C4330" s="23">
        <v>331150</v>
      </c>
      <c r="D4330" s="25" t="s">
        <v>5155</v>
      </c>
      <c r="E4330" s="23" t="s">
        <v>5156</v>
      </c>
      <c r="F4330" s="24">
        <f>IFERROR(IF(#REF!&lt;=#REF!,1,0),0)</f>
        <v>0</v>
      </c>
    </row>
    <row r="4331" spans="2:6" ht="30" customHeight="1" x14ac:dyDescent="0.25">
      <c r="B4331" s="20" t="e">
        <f>IF(AND(ISNUMBER(#REF!), ISNUMBER(#REF!),#REF! &lt;=#REF!), "Reorder", "")</f>
        <v>#REF!</v>
      </c>
      <c r="C4331" s="23">
        <v>332550</v>
      </c>
      <c r="D4331" s="25" t="s">
        <v>5157</v>
      </c>
      <c r="E4331" s="23" t="s">
        <v>5158</v>
      </c>
      <c r="F4331" s="24">
        <f>IFERROR(IF(#REF!&lt;=#REF!,1,0),0)</f>
        <v>0</v>
      </c>
    </row>
    <row r="4332" spans="2:6" ht="30" customHeight="1" x14ac:dyDescent="0.25">
      <c r="B4332" s="20" t="e">
        <f>IF(AND(ISNUMBER(#REF!), ISNUMBER(#REF!),#REF! &lt;=#REF!), "Reorder", "")</f>
        <v>#REF!</v>
      </c>
      <c r="C4332" s="23">
        <v>332200</v>
      </c>
      <c r="D4332" s="25" t="s">
        <v>5159</v>
      </c>
      <c r="E4332" s="23" t="s">
        <v>5160</v>
      </c>
      <c r="F4332" s="24">
        <f>IFERROR(IF(#REF!&lt;=#REF!,1,0),0)</f>
        <v>0</v>
      </c>
    </row>
    <row r="4333" spans="2:6" ht="30" customHeight="1" x14ac:dyDescent="0.25">
      <c r="B4333" s="20" t="e">
        <f>IF(AND(ISNUMBER(#REF!), ISNUMBER(#REF!),#REF! &lt;=#REF!), "Reorder", "")</f>
        <v>#REF!</v>
      </c>
      <c r="C4333" s="23">
        <v>332250</v>
      </c>
      <c r="D4333" s="25" t="s">
        <v>5161</v>
      </c>
      <c r="E4333" s="23" t="s">
        <v>5162</v>
      </c>
      <c r="F4333" s="24">
        <f>IFERROR(IF(#REF!&lt;=#REF!,1,0),0)</f>
        <v>0</v>
      </c>
    </row>
    <row r="4334" spans="2:6" ht="30" customHeight="1" x14ac:dyDescent="0.25">
      <c r="B4334" s="20" t="e">
        <f>IF(AND(ISNUMBER(#REF!), ISNUMBER(#REF!),#REF! &lt;=#REF!), "Reorder", "")</f>
        <v>#REF!</v>
      </c>
      <c r="C4334" s="23">
        <v>332150</v>
      </c>
      <c r="D4334" s="25" t="s">
        <v>5163</v>
      </c>
      <c r="E4334" s="23" t="s">
        <v>5164</v>
      </c>
      <c r="F4334" s="24">
        <f>IFERROR(IF(#REF!&lt;=#REF!,1,0),0)</f>
        <v>0</v>
      </c>
    </row>
    <row r="4335" spans="2:6" ht="30" customHeight="1" x14ac:dyDescent="0.25">
      <c r="B4335" s="20" t="e">
        <f>IF(AND(ISNUMBER(#REF!), ISNUMBER(#REF!),#REF! &lt;=#REF!), "Reorder", "")</f>
        <v>#REF!</v>
      </c>
      <c r="C4335" s="23">
        <v>332400</v>
      </c>
      <c r="D4335" s="25" t="s">
        <v>5165</v>
      </c>
      <c r="E4335" s="23" t="s">
        <v>5166</v>
      </c>
      <c r="F4335" s="24">
        <f>IFERROR(IF(#REF!&lt;=#REF!,1,0),0)</f>
        <v>0</v>
      </c>
    </row>
    <row r="4336" spans="2:6" ht="30" customHeight="1" x14ac:dyDescent="0.25">
      <c r="B4336" s="20" t="e">
        <f>IF(AND(ISNUMBER(#REF!), ISNUMBER(#REF!),#REF! &lt;=#REF!), "Reorder", "")</f>
        <v>#REF!</v>
      </c>
      <c r="C4336" s="23">
        <v>332450</v>
      </c>
      <c r="D4336" s="25" t="s">
        <v>5167</v>
      </c>
      <c r="E4336" s="23" t="s">
        <v>952</v>
      </c>
      <c r="F4336" s="24">
        <f>IFERROR(IF(#REF!&lt;=#REF!,1,0),0)</f>
        <v>0</v>
      </c>
    </row>
    <row r="4337" spans="2:6" ht="30" customHeight="1" x14ac:dyDescent="0.25">
      <c r="B4337" s="20" t="e">
        <f>IF(AND(ISNUMBER(#REF!), ISNUMBER(#REF!),#REF! &lt;=#REF!), "Reorder", "")</f>
        <v>#REF!</v>
      </c>
      <c r="C4337" s="23">
        <v>332500</v>
      </c>
      <c r="D4337" s="25" t="s">
        <v>5168</v>
      </c>
      <c r="E4337" s="23" t="s">
        <v>5169</v>
      </c>
      <c r="F4337" s="24">
        <f>IFERROR(IF(#REF!&lt;=#REF!,1,0),0)</f>
        <v>0</v>
      </c>
    </row>
    <row r="4338" spans="2:6" ht="30" customHeight="1" x14ac:dyDescent="0.25">
      <c r="B4338" s="20" t="e">
        <f>IF(AND(ISNUMBER(#REF!), ISNUMBER(#REF!),#REF! &lt;=#REF!), "Reorder", "")</f>
        <v>#REF!</v>
      </c>
      <c r="C4338" s="23">
        <v>332300</v>
      </c>
      <c r="D4338" s="25" t="s">
        <v>5170</v>
      </c>
      <c r="E4338" s="23" t="s">
        <v>5171</v>
      </c>
      <c r="F4338" s="24">
        <f>IFERROR(IF(#REF!&lt;=#REF!,1,0),0)</f>
        <v>0</v>
      </c>
    </row>
    <row r="4339" spans="2:6" ht="30" customHeight="1" x14ac:dyDescent="0.25">
      <c r="B4339" s="20" t="e">
        <f>IF(AND(ISNUMBER(#REF!), ISNUMBER(#REF!),#REF! &lt;=#REF!), "Reorder", "")</f>
        <v>#REF!</v>
      </c>
      <c r="C4339" s="23">
        <v>332600</v>
      </c>
      <c r="D4339" s="25" t="s">
        <v>5172</v>
      </c>
      <c r="E4339" s="23" t="s">
        <v>5173</v>
      </c>
      <c r="F4339" s="24">
        <f>IFERROR(IF(#REF!&lt;=#REF!,1,0),0)</f>
        <v>0</v>
      </c>
    </row>
    <row r="4340" spans="2:6" ht="30" customHeight="1" x14ac:dyDescent="0.25">
      <c r="B4340" s="20" t="e">
        <f>IF(AND(ISNUMBER(#REF!), ISNUMBER(#REF!),#REF! &lt;=#REF!), "Reorder", "")</f>
        <v>#REF!</v>
      </c>
      <c r="C4340" s="23">
        <v>331850</v>
      </c>
      <c r="D4340" s="25" t="s">
        <v>5174</v>
      </c>
      <c r="E4340" s="23" t="s">
        <v>5175</v>
      </c>
      <c r="F4340" s="24">
        <f>IFERROR(IF(#REF!&lt;=#REF!,1,0),0)</f>
        <v>0</v>
      </c>
    </row>
    <row r="4341" spans="2:6" ht="30" customHeight="1" x14ac:dyDescent="0.25">
      <c r="B4341" s="20" t="e">
        <f>IF(AND(ISNUMBER(#REF!), ISNUMBER(#REF!),#REF! &lt;=#REF!), "Reorder", "")</f>
        <v>#REF!</v>
      </c>
      <c r="C4341" s="23">
        <v>331550</v>
      </c>
      <c r="D4341" s="25" t="s">
        <v>5176</v>
      </c>
      <c r="E4341" s="23" t="s">
        <v>5177</v>
      </c>
      <c r="F4341" s="24">
        <f>IFERROR(IF(#REF!&lt;=#REF!,1,0),0)</f>
        <v>0</v>
      </c>
    </row>
    <row r="4342" spans="2:6" ht="30" customHeight="1" x14ac:dyDescent="0.25">
      <c r="B4342" s="20" t="e">
        <f>IF(AND(ISNUMBER(#REF!), ISNUMBER(#REF!),#REF! &lt;=#REF!), "Reorder", "")</f>
        <v>#REF!</v>
      </c>
      <c r="C4342" s="23">
        <v>331400</v>
      </c>
      <c r="D4342" s="25" t="s">
        <v>5178</v>
      </c>
      <c r="E4342" s="23" t="s">
        <v>5179</v>
      </c>
      <c r="F4342" s="24">
        <f>IFERROR(IF(#REF!&lt;=#REF!,1,0),0)</f>
        <v>0</v>
      </c>
    </row>
    <row r="4343" spans="2:6" ht="30" customHeight="1" x14ac:dyDescent="0.25">
      <c r="B4343" s="20" t="e">
        <f>IF(AND(ISNUMBER(#REF!), ISNUMBER(#REF!),#REF! &lt;=#REF!), "Reorder", "")</f>
        <v>#REF!</v>
      </c>
      <c r="C4343" s="23">
        <v>331450</v>
      </c>
      <c r="D4343" s="25" t="s">
        <v>5180</v>
      </c>
      <c r="E4343" s="23" t="s">
        <v>5181</v>
      </c>
      <c r="F4343" s="24">
        <f>IFERROR(IF(#REF!&lt;=#REF!,1,0),0)</f>
        <v>0</v>
      </c>
    </row>
    <row r="4344" spans="2:6" ht="30" customHeight="1" x14ac:dyDescent="0.25">
      <c r="B4344" s="20" t="e">
        <f>IF(AND(ISNUMBER(#REF!), ISNUMBER(#REF!),#REF! &lt;=#REF!), "Reorder", "")</f>
        <v>#REF!</v>
      </c>
      <c r="C4344" s="23">
        <v>331700</v>
      </c>
      <c r="D4344" s="25" t="s">
        <v>5182</v>
      </c>
      <c r="E4344" s="23" t="s">
        <v>5183</v>
      </c>
      <c r="F4344" s="24">
        <f>IFERROR(IF(#REF!&lt;=#REF!,1,0),0)</f>
        <v>0</v>
      </c>
    </row>
    <row r="4345" spans="2:6" ht="30" customHeight="1" x14ac:dyDescent="0.25">
      <c r="B4345" s="20" t="e">
        <f>IF(AND(ISNUMBER(#REF!), ISNUMBER(#REF!),#REF! &lt;=#REF!), "Reorder", "")</f>
        <v>#REF!</v>
      </c>
      <c r="C4345" s="23">
        <v>331750</v>
      </c>
      <c r="D4345" s="25" t="s">
        <v>5184</v>
      </c>
      <c r="E4345" s="23" t="s">
        <v>5185</v>
      </c>
      <c r="F4345" s="24">
        <f>IFERROR(IF(#REF!&lt;=#REF!,1,0),0)</f>
        <v>0</v>
      </c>
    </row>
    <row r="4346" spans="2:6" ht="30" customHeight="1" x14ac:dyDescent="0.25">
      <c r="B4346" s="20" t="e">
        <f>IF(AND(ISNUMBER(#REF!), ISNUMBER(#REF!),#REF! &lt;=#REF!), "Reorder", "")</f>
        <v>#REF!</v>
      </c>
      <c r="C4346" s="23">
        <v>331800</v>
      </c>
      <c r="D4346" s="25" t="s">
        <v>5186</v>
      </c>
      <c r="E4346" s="23" t="s">
        <v>5187</v>
      </c>
      <c r="F4346" s="24">
        <f>IFERROR(IF(#REF!&lt;=#REF!,1,0),0)</f>
        <v>0</v>
      </c>
    </row>
    <row r="4347" spans="2:6" ht="30" customHeight="1" x14ac:dyDescent="0.25">
      <c r="B4347" s="20" t="e">
        <f>IF(AND(ISNUMBER(#REF!), ISNUMBER(#REF!),#REF! &lt;=#REF!), "Reorder", "")</f>
        <v>#REF!</v>
      </c>
      <c r="C4347" s="23">
        <v>331600</v>
      </c>
      <c r="D4347" s="25" t="s">
        <v>5188</v>
      </c>
      <c r="E4347" s="23" t="s">
        <v>5189</v>
      </c>
      <c r="F4347" s="24">
        <f>IFERROR(IF(#REF!&lt;=#REF!,1,0),0)</f>
        <v>0</v>
      </c>
    </row>
    <row r="4348" spans="2:6" ht="30" customHeight="1" x14ac:dyDescent="0.25">
      <c r="B4348" s="20" t="e">
        <f>IF(AND(ISNUMBER(#REF!), ISNUMBER(#REF!),#REF! &lt;=#REF!), "Reorder", "")</f>
        <v>#REF!</v>
      </c>
      <c r="C4348" s="23">
        <v>331650</v>
      </c>
      <c r="D4348" s="25" t="s">
        <v>5190</v>
      </c>
      <c r="E4348" s="23" t="s">
        <v>5191</v>
      </c>
      <c r="F4348" s="24">
        <f>IFERROR(IF(#REF!&lt;=#REF!,1,0),0)</f>
        <v>0</v>
      </c>
    </row>
    <row r="4349" spans="2:6" ht="30" customHeight="1" x14ac:dyDescent="0.25">
      <c r="B4349" s="20" t="e">
        <f>IF(AND(ISNUMBER(#REF!), ISNUMBER(#REF!),#REF! &lt;=#REF!), "Reorder", "")</f>
        <v>#REF!</v>
      </c>
      <c r="C4349" s="23">
        <v>331900</v>
      </c>
      <c r="D4349" s="25" t="s">
        <v>5192</v>
      </c>
      <c r="E4349" s="23" t="s">
        <v>5193</v>
      </c>
      <c r="F4349" s="24">
        <f>IFERROR(IF(#REF!&lt;=#REF!,1,0),0)</f>
        <v>0</v>
      </c>
    </row>
    <row r="4350" spans="2:6" ht="30" customHeight="1" x14ac:dyDescent="0.25">
      <c r="B4350" s="20" t="e">
        <f>IF(AND(ISNUMBER(#REF!), ISNUMBER(#REF!),#REF! &lt;=#REF!), "Reorder", "")</f>
        <v>#REF!</v>
      </c>
      <c r="C4350" s="23">
        <v>332000</v>
      </c>
      <c r="D4350" s="25" t="s">
        <v>5194</v>
      </c>
      <c r="E4350" s="23" t="s">
        <v>5195</v>
      </c>
      <c r="F4350" s="24">
        <f>IFERROR(IF(#REF!&lt;=#REF!,1,0),0)</f>
        <v>0</v>
      </c>
    </row>
    <row r="4351" spans="2:6" ht="30" customHeight="1" x14ac:dyDescent="0.25">
      <c r="B4351" s="20" t="e">
        <f>IF(AND(ISNUMBER(#REF!), ISNUMBER(#REF!),#REF! &lt;=#REF!), "Reorder", "")</f>
        <v>#REF!</v>
      </c>
      <c r="C4351" s="23">
        <v>331950</v>
      </c>
      <c r="D4351" s="25" t="s">
        <v>5196</v>
      </c>
      <c r="E4351" s="23" t="s">
        <v>5195</v>
      </c>
      <c r="F4351" s="24">
        <f>IFERROR(IF(#REF!&lt;=#REF!,1,0),0)</f>
        <v>0</v>
      </c>
    </row>
    <row r="4352" spans="2:6" ht="30" customHeight="1" x14ac:dyDescent="0.25">
      <c r="B4352" s="20" t="e">
        <f>IF(AND(ISNUMBER(#REF!), ISNUMBER(#REF!),#REF! &lt;=#REF!), "Reorder", "")</f>
        <v>#REF!</v>
      </c>
      <c r="C4352" s="23">
        <v>332050</v>
      </c>
      <c r="D4352" s="25" t="s">
        <v>5197</v>
      </c>
      <c r="E4352" s="23" t="s">
        <v>5198</v>
      </c>
      <c r="F4352" s="24">
        <f>IFERROR(IF(#REF!&lt;=#REF!,1,0),0)</f>
        <v>0</v>
      </c>
    </row>
    <row r="4353" spans="2:6" ht="30" customHeight="1" x14ac:dyDescent="0.25">
      <c r="B4353" s="20" t="e">
        <f>IF(AND(ISNUMBER(#REF!), ISNUMBER(#REF!),#REF! &lt;=#REF!), "Reorder", "")</f>
        <v>#REF!</v>
      </c>
      <c r="C4353" s="23">
        <v>332350</v>
      </c>
      <c r="D4353" s="25" t="s">
        <v>5199</v>
      </c>
      <c r="E4353" s="23" t="s">
        <v>5200</v>
      </c>
      <c r="F4353" s="24">
        <f>IFERROR(IF(#REF!&lt;=#REF!,1,0),0)</f>
        <v>0</v>
      </c>
    </row>
    <row r="4354" spans="2:6" ht="30" customHeight="1" x14ac:dyDescent="0.25">
      <c r="B4354" s="20" t="e">
        <f>IF(AND(ISNUMBER(#REF!), ISNUMBER(#REF!),#REF! &lt;=#REF!), "Reorder", "")</f>
        <v>#REF!</v>
      </c>
      <c r="C4354" s="23">
        <v>332750</v>
      </c>
      <c r="D4354" s="25" t="s">
        <v>5201</v>
      </c>
      <c r="E4354" s="23" t="s">
        <v>5202</v>
      </c>
      <c r="F4354" s="24">
        <f>IFERROR(IF(#REF!&lt;=#REF!,1,0),0)</f>
        <v>0</v>
      </c>
    </row>
    <row r="4355" spans="2:6" ht="30" customHeight="1" x14ac:dyDescent="0.25">
      <c r="B4355" s="20" t="e">
        <f>IF(AND(ISNUMBER(#REF!), ISNUMBER(#REF!),#REF! &lt;=#REF!), "Reorder", "")</f>
        <v>#REF!</v>
      </c>
      <c r="C4355" s="23">
        <v>332650</v>
      </c>
      <c r="D4355" s="25" t="s">
        <v>5203</v>
      </c>
      <c r="E4355" s="23" t="s">
        <v>5204</v>
      </c>
      <c r="F4355" s="24">
        <f>IFERROR(IF(#REF!&lt;=#REF!,1,0),0)</f>
        <v>0</v>
      </c>
    </row>
    <row r="4356" spans="2:6" ht="30" customHeight="1" x14ac:dyDescent="0.25">
      <c r="B4356" s="20" t="e">
        <f>IF(AND(ISNUMBER(#REF!), ISNUMBER(#REF!),#REF! &lt;=#REF!), "Reorder", "")</f>
        <v>#REF!</v>
      </c>
      <c r="C4356" s="23">
        <v>332700</v>
      </c>
      <c r="D4356" s="25" t="s">
        <v>5205</v>
      </c>
      <c r="E4356" s="23" t="s">
        <v>5206</v>
      </c>
      <c r="F4356" s="24">
        <f>IFERROR(IF(#REF!&lt;=#REF!,1,0),0)</f>
        <v>0</v>
      </c>
    </row>
    <row r="4357" spans="2:6" ht="30" customHeight="1" x14ac:dyDescent="0.25">
      <c r="B4357" s="20" t="e">
        <f>IF(AND(ISNUMBER(#REF!), ISNUMBER(#REF!),#REF! &lt;=#REF!), "Reorder", "")</f>
        <v>#REF!</v>
      </c>
      <c r="C4357" s="23">
        <v>332900</v>
      </c>
      <c r="D4357" s="25" t="s">
        <v>5207</v>
      </c>
      <c r="E4357" s="23" t="s">
        <v>5208</v>
      </c>
      <c r="F4357" s="24">
        <f>IFERROR(IF(#REF!&lt;=#REF!,1,0),0)</f>
        <v>0</v>
      </c>
    </row>
    <row r="4358" spans="2:6" ht="30" customHeight="1" x14ac:dyDescent="0.25">
      <c r="B4358" s="20" t="e">
        <f>IF(AND(ISNUMBER(#REF!), ISNUMBER(#REF!),#REF! &lt;=#REF!), "Reorder", "")</f>
        <v>#REF!</v>
      </c>
      <c r="C4358" s="23">
        <v>332800</v>
      </c>
      <c r="D4358" s="25" t="s">
        <v>5209</v>
      </c>
      <c r="E4358" s="23" t="s">
        <v>5210</v>
      </c>
      <c r="F4358" s="24">
        <f>IFERROR(IF(#REF!&lt;=#REF!,1,0),0)</f>
        <v>0</v>
      </c>
    </row>
    <row r="4359" spans="2:6" ht="30" customHeight="1" x14ac:dyDescent="0.25">
      <c r="B4359" s="20" t="e">
        <f>IF(AND(ISNUMBER(#REF!), ISNUMBER(#REF!),#REF! &lt;=#REF!), "Reorder", "")</f>
        <v>#REF!</v>
      </c>
      <c r="C4359" s="23">
        <v>332850</v>
      </c>
      <c r="D4359" s="25" t="s">
        <v>5211</v>
      </c>
      <c r="E4359" s="23" t="s">
        <v>5212</v>
      </c>
      <c r="F4359" s="24">
        <f>IFERROR(IF(#REF!&lt;=#REF!,1,0),0)</f>
        <v>0</v>
      </c>
    </row>
    <row r="4360" spans="2:6" ht="30" customHeight="1" x14ac:dyDescent="0.25">
      <c r="B4360" s="20" t="e">
        <f>IF(AND(ISNUMBER(#REF!), ISNUMBER(#REF!),#REF! &lt;=#REF!), "Reorder", "")</f>
        <v>#REF!</v>
      </c>
      <c r="C4360" s="23">
        <v>332950</v>
      </c>
      <c r="D4360" s="25" t="s">
        <v>5213</v>
      </c>
      <c r="E4360" s="23" t="s">
        <v>5195</v>
      </c>
      <c r="F4360" s="24">
        <f>IFERROR(IF(#REF!&lt;=#REF!,1,0),0)</f>
        <v>0</v>
      </c>
    </row>
    <row r="4361" spans="2:6" ht="30" customHeight="1" x14ac:dyDescent="0.25">
      <c r="B4361" s="20" t="e">
        <f>IF(AND(ISNUMBER(#REF!), ISNUMBER(#REF!),#REF! &lt;=#REF!), "Reorder", "")</f>
        <v>#REF!</v>
      </c>
      <c r="C4361" s="23">
        <v>333000</v>
      </c>
      <c r="D4361" s="25" t="s">
        <v>5214</v>
      </c>
      <c r="E4361" s="23" t="s">
        <v>5195</v>
      </c>
      <c r="F4361" s="24">
        <f>IFERROR(IF(#REF!&lt;=#REF!,1,0),0)</f>
        <v>0</v>
      </c>
    </row>
    <row r="4362" spans="2:6" ht="30" customHeight="1" x14ac:dyDescent="0.25">
      <c r="B4362" s="20" t="e">
        <f>IF(AND(ISNUMBER(#REF!), ISNUMBER(#REF!),#REF! &lt;=#REF!), "Reorder", "")</f>
        <v>#REF!</v>
      </c>
      <c r="C4362" s="23">
        <v>333300</v>
      </c>
      <c r="D4362" s="25" t="s">
        <v>5215</v>
      </c>
      <c r="E4362" s="23" t="s">
        <v>5216</v>
      </c>
      <c r="F4362" s="24">
        <f>IFERROR(IF(#REF!&lt;=#REF!,1,0),0)</f>
        <v>0</v>
      </c>
    </row>
    <row r="4363" spans="2:6" ht="30" customHeight="1" x14ac:dyDescent="0.25">
      <c r="B4363" s="20" t="e">
        <f>IF(AND(ISNUMBER(#REF!), ISNUMBER(#REF!),#REF! &lt;=#REF!), "Reorder", "")</f>
        <v>#REF!</v>
      </c>
      <c r="C4363" s="23">
        <v>333350</v>
      </c>
      <c r="D4363" s="25" t="s">
        <v>5217</v>
      </c>
      <c r="E4363" s="23" t="s">
        <v>5218</v>
      </c>
      <c r="F4363" s="24">
        <f>IFERROR(IF(#REF!&lt;=#REF!,1,0),0)</f>
        <v>0</v>
      </c>
    </row>
    <row r="4364" spans="2:6" ht="30" customHeight="1" x14ac:dyDescent="0.25">
      <c r="B4364" s="20" t="e">
        <f>IF(AND(ISNUMBER(#REF!), ISNUMBER(#REF!),#REF! &lt;=#REF!), "Reorder", "")</f>
        <v>#REF!</v>
      </c>
      <c r="C4364" s="23">
        <v>333150</v>
      </c>
      <c r="D4364" s="25" t="s">
        <v>5219</v>
      </c>
      <c r="E4364" s="23" t="s">
        <v>5220</v>
      </c>
      <c r="F4364" s="24">
        <f>IFERROR(IF(#REF!&lt;=#REF!,1,0),0)</f>
        <v>0</v>
      </c>
    </row>
    <row r="4365" spans="2:6" ht="30" customHeight="1" x14ac:dyDescent="0.25">
      <c r="B4365" s="20" t="e">
        <f>IF(AND(ISNUMBER(#REF!), ISNUMBER(#REF!),#REF! &lt;=#REF!), "Reorder", "")</f>
        <v>#REF!</v>
      </c>
      <c r="C4365" s="23">
        <v>333200</v>
      </c>
      <c r="D4365" s="25" t="s">
        <v>5221</v>
      </c>
      <c r="E4365" s="23" t="s">
        <v>5222</v>
      </c>
      <c r="F4365" s="24">
        <f>IFERROR(IF(#REF!&lt;=#REF!,1,0),0)</f>
        <v>0</v>
      </c>
    </row>
    <row r="4366" spans="2:6" ht="30" customHeight="1" x14ac:dyDescent="0.25">
      <c r="B4366" s="20" t="e">
        <f>IF(AND(ISNUMBER(#REF!), ISNUMBER(#REF!),#REF! &lt;=#REF!), "Reorder", "")</f>
        <v>#REF!</v>
      </c>
      <c r="C4366" s="23">
        <v>333250</v>
      </c>
      <c r="D4366" s="25" t="s">
        <v>5223</v>
      </c>
      <c r="E4366" s="23" t="s">
        <v>5224</v>
      </c>
      <c r="F4366" s="24">
        <f>IFERROR(IF(#REF!&lt;=#REF!,1,0),0)</f>
        <v>0</v>
      </c>
    </row>
    <row r="4367" spans="2:6" ht="30" customHeight="1" x14ac:dyDescent="0.25">
      <c r="B4367" s="20" t="e">
        <f>IF(AND(ISNUMBER(#REF!), ISNUMBER(#REF!),#REF! &lt;=#REF!), "Reorder", "")</f>
        <v>#REF!</v>
      </c>
      <c r="C4367" s="23">
        <v>333400</v>
      </c>
      <c r="D4367" s="25" t="s">
        <v>5225</v>
      </c>
      <c r="E4367" s="23" t="s">
        <v>5226</v>
      </c>
      <c r="F4367" s="24">
        <f>IFERROR(IF(#REF!&lt;=#REF!,1,0),0)</f>
        <v>0</v>
      </c>
    </row>
    <row r="4368" spans="2:6" ht="30" customHeight="1" x14ac:dyDescent="0.25">
      <c r="B4368" s="20" t="e">
        <f>IF(AND(ISNUMBER(#REF!), ISNUMBER(#REF!),#REF! &lt;=#REF!), "Reorder", "")</f>
        <v>#REF!</v>
      </c>
      <c r="C4368" s="23">
        <v>333050</v>
      </c>
      <c r="D4368" s="25" t="s">
        <v>5227</v>
      </c>
      <c r="E4368" s="23" t="s">
        <v>5228</v>
      </c>
      <c r="F4368" s="24">
        <f>IFERROR(IF(#REF!&lt;=#REF!,1,0),0)</f>
        <v>0</v>
      </c>
    </row>
    <row r="4369" spans="2:6" ht="30" customHeight="1" x14ac:dyDescent="0.25">
      <c r="B4369" s="20" t="e">
        <f>IF(AND(ISNUMBER(#REF!), ISNUMBER(#REF!),#REF! &lt;=#REF!), "Reorder", "")</f>
        <v>#REF!</v>
      </c>
      <c r="C4369" s="23">
        <v>333100</v>
      </c>
      <c r="D4369" s="25" t="s">
        <v>5229</v>
      </c>
      <c r="E4369" s="23" t="s">
        <v>5230</v>
      </c>
      <c r="F4369" s="24">
        <f>IFERROR(IF(#REF!&lt;=#REF!,1,0),0)</f>
        <v>0</v>
      </c>
    </row>
    <row r="4370" spans="2:6" ht="30" customHeight="1" x14ac:dyDescent="0.25">
      <c r="B4370" s="20" t="e">
        <f>IF(AND(ISNUMBER(#REF!), ISNUMBER(#REF!),#REF! &lt;=#REF!), "Reorder", "")</f>
        <v>#REF!</v>
      </c>
      <c r="C4370" s="23">
        <v>333452</v>
      </c>
      <c r="D4370" s="25" t="s">
        <v>5231</v>
      </c>
      <c r="E4370" s="23" t="s">
        <v>5232</v>
      </c>
      <c r="F4370" s="24">
        <f>IFERROR(IF(#REF!&lt;=#REF!,1,0),0)</f>
        <v>0</v>
      </c>
    </row>
    <row r="4371" spans="2:6" ht="30" customHeight="1" x14ac:dyDescent="0.25">
      <c r="B4371" s="20" t="e">
        <f>IF(AND(ISNUMBER(#REF!), ISNUMBER(#REF!),#REF! &lt;=#REF!), "Reorder", "")</f>
        <v>#REF!</v>
      </c>
      <c r="C4371" s="23">
        <v>333450</v>
      </c>
      <c r="D4371" s="25" t="s">
        <v>5233</v>
      </c>
      <c r="E4371" s="23" t="s">
        <v>3315</v>
      </c>
      <c r="F4371" s="24">
        <f>IFERROR(IF(#REF!&lt;=#REF!,1,0),0)</f>
        <v>0</v>
      </c>
    </row>
    <row r="4372" spans="2:6" ht="30" customHeight="1" x14ac:dyDescent="0.25">
      <c r="B4372" s="20" t="e">
        <f>IF(AND(ISNUMBER(#REF!), ISNUMBER(#REF!),#REF! &lt;=#REF!), "Reorder", "")</f>
        <v>#REF!</v>
      </c>
      <c r="C4372" s="23">
        <v>333456</v>
      </c>
      <c r="D4372" s="25" t="s">
        <v>5234</v>
      </c>
      <c r="E4372" s="23" t="s">
        <v>5235</v>
      </c>
      <c r="F4372" s="24">
        <f>IFERROR(IF(#REF!&lt;=#REF!,1,0),0)</f>
        <v>0</v>
      </c>
    </row>
    <row r="4373" spans="2:6" ht="30" customHeight="1" x14ac:dyDescent="0.25">
      <c r="B4373" s="20" t="e">
        <f>IF(AND(ISNUMBER(#REF!), ISNUMBER(#REF!),#REF! &lt;=#REF!), "Reorder", "")</f>
        <v>#REF!</v>
      </c>
      <c r="C4373" s="23">
        <v>333650</v>
      </c>
      <c r="D4373" s="25" t="s">
        <v>5236</v>
      </c>
      <c r="E4373" s="23" t="s">
        <v>5237</v>
      </c>
      <c r="F4373" s="24">
        <f>IFERROR(IF(#REF!&lt;=#REF!,1,0),0)</f>
        <v>0</v>
      </c>
    </row>
    <row r="4374" spans="2:6" ht="30" customHeight="1" x14ac:dyDescent="0.25">
      <c r="B4374" s="20" t="e">
        <f>IF(AND(ISNUMBER(#REF!), ISNUMBER(#REF!),#REF! &lt;=#REF!), "Reorder", "")</f>
        <v>#REF!</v>
      </c>
      <c r="C4374" s="23">
        <v>335300</v>
      </c>
      <c r="D4374" s="25" t="s">
        <v>5238</v>
      </c>
      <c r="E4374" s="23" t="s">
        <v>5239</v>
      </c>
      <c r="F4374" s="24">
        <f>IFERROR(IF(#REF!&lt;=#REF!,1,0),0)</f>
        <v>0</v>
      </c>
    </row>
    <row r="4375" spans="2:6" ht="30" customHeight="1" x14ac:dyDescent="0.25">
      <c r="B4375" s="20" t="e">
        <f>IF(AND(ISNUMBER(#REF!), ISNUMBER(#REF!),#REF! &lt;=#REF!), "Reorder", "")</f>
        <v>#REF!</v>
      </c>
      <c r="C4375" s="23">
        <v>334000</v>
      </c>
      <c r="D4375" s="25" t="s">
        <v>5240</v>
      </c>
      <c r="E4375" s="23" t="s">
        <v>5241</v>
      </c>
      <c r="F4375" s="24">
        <f>IFERROR(IF(#REF!&lt;=#REF!,1,0),0)</f>
        <v>0</v>
      </c>
    </row>
    <row r="4376" spans="2:6" ht="30" customHeight="1" x14ac:dyDescent="0.25">
      <c r="B4376" s="20" t="e">
        <f>IF(AND(ISNUMBER(#REF!), ISNUMBER(#REF!),#REF! &lt;=#REF!), "Reorder", "")</f>
        <v>#REF!</v>
      </c>
      <c r="C4376" s="23">
        <v>333700</v>
      </c>
      <c r="D4376" s="25" t="s">
        <v>5242</v>
      </c>
      <c r="E4376" s="23" t="s">
        <v>5243</v>
      </c>
      <c r="F4376" s="24">
        <f>IFERROR(IF(#REF!&lt;=#REF!,1,0),0)</f>
        <v>0</v>
      </c>
    </row>
    <row r="4377" spans="2:6" ht="30" customHeight="1" x14ac:dyDescent="0.25">
      <c r="B4377" s="20" t="e">
        <f>IF(AND(ISNUMBER(#REF!), ISNUMBER(#REF!),#REF! &lt;=#REF!), "Reorder", "")</f>
        <v>#REF!</v>
      </c>
      <c r="C4377" s="23">
        <v>333750</v>
      </c>
      <c r="D4377" s="25" t="s">
        <v>5244</v>
      </c>
      <c r="E4377" s="23" t="s">
        <v>5245</v>
      </c>
      <c r="F4377" s="24">
        <f>IFERROR(IF(#REF!&lt;=#REF!,1,0),0)</f>
        <v>0</v>
      </c>
    </row>
    <row r="4378" spans="2:6" ht="30" customHeight="1" x14ac:dyDescent="0.25">
      <c r="B4378" s="20" t="e">
        <f>IF(AND(ISNUMBER(#REF!), ISNUMBER(#REF!),#REF! &lt;=#REF!), "Reorder", "")</f>
        <v>#REF!</v>
      </c>
      <c r="C4378" s="23">
        <v>333600</v>
      </c>
      <c r="D4378" s="25" t="s">
        <v>5246</v>
      </c>
      <c r="E4378" s="23" t="s">
        <v>5247</v>
      </c>
      <c r="F4378" s="24">
        <f>IFERROR(IF(#REF!&lt;=#REF!,1,0),0)</f>
        <v>0</v>
      </c>
    </row>
    <row r="4379" spans="2:6" ht="30" customHeight="1" x14ac:dyDescent="0.25">
      <c r="B4379" s="20" t="e">
        <f>IF(AND(ISNUMBER(#REF!), ISNUMBER(#REF!),#REF! &lt;=#REF!), "Reorder", "")</f>
        <v>#REF!</v>
      </c>
      <c r="C4379" s="23">
        <v>333900</v>
      </c>
      <c r="D4379" s="25" t="s">
        <v>5248</v>
      </c>
      <c r="E4379" s="23" t="s">
        <v>5249</v>
      </c>
      <c r="F4379" s="24">
        <f>IFERROR(IF(#REF!&lt;=#REF!,1,0),0)</f>
        <v>0</v>
      </c>
    </row>
    <row r="4380" spans="2:6" ht="30" customHeight="1" x14ac:dyDescent="0.25">
      <c r="B4380" s="20" t="e">
        <f>IF(AND(ISNUMBER(#REF!), ISNUMBER(#REF!),#REF! &lt;=#REF!), "Reorder", "")</f>
        <v>#REF!</v>
      </c>
      <c r="C4380" s="23">
        <v>333950</v>
      </c>
      <c r="D4380" s="25" t="s">
        <v>5250</v>
      </c>
      <c r="E4380" s="23" t="s">
        <v>5251</v>
      </c>
      <c r="F4380" s="24">
        <f>IFERROR(IF(#REF!&lt;=#REF!,1,0),0)</f>
        <v>0</v>
      </c>
    </row>
    <row r="4381" spans="2:6" ht="30" customHeight="1" x14ac:dyDescent="0.25">
      <c r="B4381" s="20" t="e">
        <f>IF(AND(ISNUMBER(#REF!), ISNUMBER(#REF!),#REF! &lt;=#REF!), "Reorder", "")</f>
        <v>#REF!</v>
      </c>
      <c r="C4381" s="23">
        <v>333800</v>
      </c>
      <c r="D4381" s="25" t="s">
        <v>5252</v>
      </c>
      <c r="E4381" s="23" t="s">
        <v>5253</v>
      </c>
      <c r="F4381" s="24">
        <f>IFERROR(IF(#REF!&lt;=#REF!,1,0),0)</f>
        <v>0</v>
      </c>
    </row>
    <row r="4382" spans="2:6" ht="30" customHeight="1" x14ac:dyDescent="0.25">
      <c r="B4382" s="20" t="e">
        <f>IF(AND(ISNUMBER(#REF!), ISNUMBER(#REF!),#REF! &lt;=#REF!), "Reorder", "")</f>
        <v>#REF!</v>
      </c>
      <c r="C4382" s="23">
        <v>333850</v>
      </c>
      <c r="D4382" s="25" t="s">
        <v>5254</v>
      </c>
      <c r="E4382" s="23" t="s">
        <v>5255</v>
      </c>
      <c r="F4382" s="24">
        <f>IFERROR(IF(#REF!&lt;=#REF!,1,0),0)</f>
        <v>0</v>
      </c>
    </row>
    <row r="4383" spans="2:6" ht="30" customHeight="1" x14ac:dyDescent="0.25">
      <c r="B4383" s="20" t="e">
        <f>IF(AND(ISNUMBER(#REF!), ISNUMBER(#REF!),#REF! &lt;=#REF!), "Reorder", "")</f>
        <v>#REF!</v>
      </c>
      <c r="C4383" s="23">
        <v>334100</v>
      </c>
      <c r="D4383" s="25" t="s">
        <v>5256</v>
      </c>
      <c r="E4383" s="23" t="s">
        <v>5257</v>
      </c>
      <c r="F4383" s="24">
        <f>IFERROR(IF(#REF!&lt;=#REF!,1,0),0)</f>
        <v>0</v>
      </c>
    </row>
    <row r="4384" spans="2:6" ht="30" customHeight="1" x14ac:dyDescent="0.25">
      <c r="B4384" s="20" t="e">
        <f>IF(AND(ISNUMBER(#REF!), ISNUMBER(#REF!),#REF! &lt;=#REF!), "Reorder", "")</f>
        <v>#REF!</v>
      </c>
      <c r="C4384" s="23">
        <v>334050</v>
      </c>
      <c r="D4384" s="25" t="s">
        <v>5258</v>
      </c>
      <c r="E4384" s="23" t="s">
        <v>5259</v>
      </c>
      <c r="F4384" s="24">
        <f>IFERROR(IF(#REF!&lt;=#REF!,1,0),0)</f>
        <v>0</v>
      </c>
    </row>
    <row r="4385" spans="2:6" ht="30" customHeight="1" x14ac:dyDescent="0.25">
      <c r="B4385" s="20" t="e">
        <f>IF(AND(ISNUMBER(#REF!), ISNUMBER(#REF!),#REF! &lt;=#REF!), "Reorder", "")</f>
        <v>#REF!</v>
      </c>
      <c r="C4385" s="23">
        <v>334200</v>
      </c>
      <c r="D4385" s="25" t="s">
        <v>5260</v>
      </c>
      <c r="E4385" s="23" t="s">
        <v>5261</v>
      </c>
      <c r="F4385" s="24">
        <f>IFERROR(IF(#REF!&lt;=#REF!,1,0),0)</f>
        <v>0</v>
      </c>
    </row>
    <row r="4386" spans="2:6" ht="30" customHeight="1" x14ac:dyDescent="0.25">
      <c r="B4386" s="20" t="e">
        <f>IF(AND(ISNUMBER(#REF!), ISNUMBER(#REF!),#REF! &lt;=#REF!), "Reorder", "")</f>
        <v>#REF!</v>
      </c>
      <c r="C4386" s="23">
        <v>334150</v>
      </c>
      <c r="D4386" s="25" t="s">
        <v>5262</v>
      </c>
      <c r="E4386" s="23" t="s">
        <v>5263</v>
      </c>
      <c r="F4386" s="24">
        <f>IFERROR(IF(#REF!&lt;=#REF!,1,0),0)</f>
        <v>0</v>
      </c>
    </row>
    <row r="4387" spans="2:6" ht="30" customHeight="1" x14ac:dyDescent="0.25">
      <c r="B4387" s="20" t="e">
        <f>IF(AND(ISNUMBER(#REF!), ISNUMBER(#REF!),#REF! &lt;=#REF!), "Reorder", "")</f>
        <v>#REF!</v>
      </c>
      <c r="C4387" s="23">
        <v>334650</v>
      </c>
      <c r="D4387" s="25" t="s">
        <v>5264</v>
      </c>
      <c r="E4387" s="23" t="s">
        <v>5265</v>
      </c>
      <c r="F4387" s="24">
        <f>IFERROR(IF(#REF!&lt;=#REF!,1,0),0)</f>
        <v>0</v>
      </c>
    </row>
    <row r="4388" spans="2:6" ht="30" customHeight="1" x14ac:dyDescent="0.25">
      <c r="B4388" s="20" t="e">
        <f>IF(AND(ISNUMBER(#REF!), ISNUMBER(#REF!),#REF! &lt;=#REF!), "Reorder", "")</f>
        <v>#REF!</v>
      </c>
      <c r="C4388" s="23">
        <v>334350</v>
      </c>
      <c r="D4388" s="25" t="s">
        <v>5266</v>
      </c>
      <c r="E4388" s="23" t="s">
        <v>5267</v>
      </c>
      <c r="F4388" s="24">
        <f>IFERROR(IF(#REF!&lt;=#REF!,1,0),0)</f>
        <v>0</v>
      </c>
    </row>
    <row r="4389" spans="2:6" ht="30" customHeight="1" x14ac:dyDescent="0.25">
      <c r="B4389" s="20" t="e">
        <f>IF(AND(ISNUMBER(#REF!), ISNUMBER(#REF!),#REF! &lt;=#REF!), "Reorder", "")</f>
        <v>#REF!</v>
      </c>
      <c r="C4389" s="23">
        <v>334400</v>
      </c>
      <c r="D4389" s="25" t="s">
        <v>5268</v>
      </c>
      <c r="E4389" s="23" t="s">
        <v>5269</v>
      </c>
      <c r="F4389" s="24">
        <f>IFERROR(IF(#REF!&lt;=#REF!,1,0),0)</f>
        <v>0</v>
      </c>
    </row>
    <row r="4390" spans="2:6" ht="30" customHeight="1" x14ac:dyDescent="0.25">
      <c r="B4390" s="20" t="e">
        <f>IF(AND(ISNUMBER(#REF!), ISNUMBER(#REF!),#REF! &lt;=#REF!), "Reorder", "")</f>
        <v>#REF!</v>
      </c>
      <c r="C4390" s="23">
        <v>334250</v>
      </c>
      <c r="D4390" s="25" t="s">
        <v>5270</v>
      </c>
      <c r="E4390" s="23" t="s">
        <v>5271</v>
      </c>
      <c r="F4390" s="24">
        <f>IFERROR(IF(#REF!&lt;=#REF!,1,0),0)</f>
        <v>0</v>
      </c>
    </row>
    <row r="4391" spans="2:6" ht="30" customHeight="1" x14ac:dyDescent="0.25">
      <c r="B4391" s="20" t="e">
        <f>IF(AND(ISNUMBER(#REF!), ISNUMBER(#REF!),#REF! &lt;=#REF!), "Reorder", "")</f>
        <v>#REF!</v>
      </c>
      <c r="C4391" s="23">
        <v>334300</v>
      </c>
      <c r="D4391" s="25" t="s">
        <v>5272</v>
      </c>
      <c r="E4391" s="23" t="s">
        <v>5273</v>
      </c>
      <c r="F4391" s="24">
        <f>IFERROR(IF(#REF!&lt;=#REF!,1,0),0)</f>
        <v>0</v>
      </c>
    </row>
    <row r="4392" spans="2:6" ht="30" customHeight="1" x14ac:dyDescent="0.25">
      <c r="B4392" s="20" t="e">
        <f>IF(AND(ISNUMBER(#REF!), ISNUMBER(#REF!),#REF! &lt;=#REF!), "Reorder", "")</f>
        <v>#REF!</v>
      </c>
      <c r="C4392" s="23">
        <v>334550</v>
      </c>
      <c r="D4392" s="25" t="s">
        <v>5274</v>
      </c>
      <c r="E4392" s="23" t="s">
        <v>5275</v>
      </c>
      <c r="F4392" s="24">
        <f>IFERROR(IF(#REF!&lt;=#REF!,1,0),0)</f>
        <v>0</v>
      </c>
    </row>
    <row r="4393" spans="2:6" ht="30" customHeight="1" x14ac:dyDescent="0.25">
      <c r="B4393" s="20" t="e">
        <f>IF(AND(ISNUMBER(#REF!), ISNUMBER(#REF!),#REF! &lt;=#REF!), "Reorder", "")</f>
        <v>#REF!</v>
      </c>
      <c r="C4393" s="23">
        <v>334600</v>
      </c>
      <c r="D4393" s="25" t="s">
        <v>5276</v>
      </c>
      <c r="E4393" s="23" t="s">
        <v>5277</v>
      </c>
      <c r="F4393" s="24">
        <f>IFERROR(IF(#REF!&lt;=#REF!,1,0),0)</f>
        <v>0</v>
      </c>
    </row>
    <row r="4394" spans="2:6" ht="30" customHeight="1" x14ac:dyDescent="0.25">
      <c r="B4394" s="20" t="e">
        <f>IF(AND(ISNUMBER(#REF!), ISNUMBER(#REF!),#REF! &lt;=#REF!), "Reorder", "")</f>
        <v>#REF!</v>
      </c>
      <c r="C4394" s="23">
        <v>334450</v>
      </c>
      <c r="D4394" s="25" t="s">
        <v>5278</v>
      </c>
      <c r="E4394" s="23" t="s">
        <v>5279</v>
      </c>
      <c r="F4394" s="24">
        <f>IFERROR(IF(#REF!&lt;=#REF!,1,0),0)</f>
        <v>0</v>
      </c>
    </row>
    <row r="4395" spans="2:6" ht="30" customHeight="1" x14ac:dyDescent="0.25">
      <c r="B4395" s="20" t="e">
        <f>IF(AND(ISNUMBER(#REF!), ISNUMBER(#REF!),#REF! &lt;=#REF!), "Reorder", "")</f>
        <v>#REF!</v>
      </c>
      <c r="C4395" s="23">
        <v>334500</v>
      </c>
      <c r="D4395" s="25" t="s">
        <v>5280</v>
      </c>
      <c r="E4395" s="23" t="s">
        <v>5281</v>
      </c>
      <c r="F4395" s="24">
        <f>IFERROR(IF(#REF!&lt;=#REF!,1,0),0)</f>
        <v>0</v>
      </c>
    </row>
    <row r="4396" spans="2:6" ht="30" customHeight="1" x14ac:dyDescent="0.25">
      <c r="B4396" s="20" t="e">
        <f>IF(AND(ISNUMBER(#REF!), ISNUMBER(#REF!),#REF! &lt;=#REF!), "Reorder", "")</f>
        <v>#REF!</v>
      </c>
      <c r="C4396" s="23">
        <v>335100</v>
      </c>
      <c r="D4396" s="25" t="s">
        <v>5282</v>
      </c>
      <c r="E4396" s="23" t="s">
        <v>5283</v>
      </c>
      <c r="F4396" s="24">
        <f>IFERROR(IF(#REF!&lt;=#REF!,1,0),0)</f>
        <v>0</v>
      </c>
    </row>
    <row r="4397" spans="2:6" ht="30" customHeight="1" x14ac:dyDescent="0.25">
      <c r="B4397" s="20" t="e">
        <f>IF(AND(ISNUMBER(#REF!), ISNUMBER(#REF!),#REF! &lt;=#REF!), "Reorder", "")</f>
        <v>#REF!</v>
      </c>
      <c r="C4397" s="23">
        <v>334750</v>
      </c>
      <c r="D4397" s="25" t="s">
        <v>5284</v>
      </c>
      <c r="E4397" s="23" t="s">
        <v>5285</v>
      </c>
      <c r="F4397" s="24">
        <f>IFERROR(IF(#REF!&lt;=#REF!,1,0),0)</f>
        <v>0</v>
      </c>
    </row>
    <row r="4398" spans="2:6" ht="30" customHeight="1" x14ac:dyDescent="0.25">
      <c r="B4398" s="20" t="e">
        <f>IF(AND(ISNUMBER(#REF!), ISNUMBER(#REF!),#REF! &lt;=#REF!), "Reorder", "")</f>
        <v>#REF!</v>
      </c>
      <c r="C4398" s="23">
        <v>334800</v>
      </c>
      <c r="D4398" s="25" t="s">
        <v>5286</v>
      </c>
      <c r="E4398" s="23" t="s">
        <v>5287</v>
      </c>
      <c r="F4398" s="24">
        <f>IFERROR(IF(#REF!&lt;=#REF!,1,0),0)</f>
        <v>0</v>
      </c>
    </row>
    <row r="4399" spans="2:6" ht="30" customHeight="1" x14ac:dyDescent="0.25">
      <c r="B4399" s="20" t="e">
        <f>IF(AND(ISNUMBER(#REF!), ISNUMBER(#REF!),#REF! &lt;=#REF!), "Reorder", "")</f>
        <v>#REF!</v>
      </c>
      <c r="C4399" s="23">
        <v>334700</v>
      </c>
      <c r="D4399" s="25" t="s">
        <v>5288</v>
      </c>
      <c r="E4399" s="23" t="s">
        <v>5289</v>
      </c>
      <c r="F4399" s="24">
        <f>IFERROR(IF(#REF!&lt;=#REF!,1,0),0)</f>
        <v>0</v>
      </c>
    </row>
    <row r="4400" spans="2:6" ht="30" customHeight="1" x14ac:dyDescent="0.25">
      <c r="B4400" s="20" t="e">
        <f>IF(AND(ISNUMBER(#REF!), ISNUMBER(#REF!),#REF! &lt;=#REF!), "Reorder", "")</f>
        <v>#REF!</v>
      </c>
      <c r="C4400" s="23">
        <v>335000</v>
      </c>
      <c r="D4400" s="25" t="s">
        <v>5290</v>
      </c>
      <c r="E4400" s="23" t="s">
        <v>5291</v>
      </c>
      <c r="F4400" s="24">
        <f>IFERROR(IF(#REF!&lt;=#REF!,1,0),0)</f>
        <v>0</v>
      </c>
    </row>
    <row r="4401" spans="2:6" ht="30" customHeight="1" x14ac:dyDescent="0.25">
      <c r="B4401" s="20" t="e">
        <f>IF(AND(ISNUMBER(#REF!), ISNUMBER(#REF!),#REF! &lt;=#REF!), "Reorder", "")</f>
        <v>#REF!</v>
      </c>
      <c r="C4401" s="23">
        <v>334950</v>
      </c>
      <c r="D4401" s="25" t="s">
        <v>5292</v>
      </c>
      <c r="E4401" s="23" t="s">
        <v>5293</v>
      </c>
      <c r="F4401" s="24">
        <f>IFERROR(IF(#REF!&lt;=#REF!,1,0),0)</f>
        <v>0</v>
      </c>
    </row>
    <row r="4402" spans="2:6" ht="30" customHeight="1" x14ac:dyDescent="0.25">
      <c r="B4402" s="20" t="e">
        <f>IF(AND(ISNUMBER(#REF!), ISNUMBER(#REF!),#REF! &lt;=#REF!), "Reorder", "")</f>
        <v>#REF!</v>
      </c>
      <c r="C4402" s="23">
        <v>335050</v>
      </c>
      <c r="D4402" s="25" t="s">
        <v>5294</v>
      </c>
      <c r="E4402" s="23" t="s">
        <v>5295</v>
      </c>
      <c r="F4402" s="24">
        <f>IFERROR(IF(#REF!&lt;=#REF!,1,0),0)</f>
        <v>0</v>
      </c>
    </row>
    <row r="4403" spans="2:6" ht="30" customHeight="1" x14ac:dyDescent="0.25">
      <c r="B4403" s="20" t="e">
        <f>IF(AND(ISNUMBER(#REF!), ISNUMBER(#REF!),#REF! &lt;=#REF!), "Reorder", "")</f>
        <v>#REF!</v>
      </c>
      <c r="C4403" s="23">
        <v>334850</v>
      </c>
      <c r="D4403" s="25" t="s">
        <v>5296</v>
      </c>
      <c r="E4403" s="23" t="s">
        <v>5297</v>
      </c>
      <c r="F4403" s="24">
        <f>IFERROR(IF(#REF!&lt;=#REF!,1,0),0)</f>
        <v>0</v>
      </c>
    </row>
    <row r="4404" spans="2:6" ht="30" customHeight="1" x14ac:dyDescent="0.25">
      <c r="B4404" s="20" t="e">
        <f>IF(AND(ISNUMBER(#REF!), ISNUMBER(#REF!),#REF! &lt;=#REF!), "Reorder", "")</f>
        <v>#REF!</v>
      </c>
      <c r="C4404" s="23">
        <v>334900</v>
      </c>
      <c r="D4404" s="25" t="s">
        <v>5298</v>
      </c>
      <c r="E4404" s="23" t="s">
        <v>5299</v>
      </c>
      <c r="F4404" s="24">
        <f>IFERROR(IF(#REF!&lt;=#REF!,1,0),0)</f>
        <v>0</v>
      </c>
    </row>
    <row r="4405" spans="2:6" ht="30" customHeight="1" x14ac:dyDescent="0.25">
      <c r="B4405" s="20" t="e">
        <f>IF(AND(ISNUMBER(#REF!), ISNUMBER(#REF!),#REF! &lt;=#REF!), "Reorder", "")</f>
        <v>#REF!</v>
      </c>
      <c r="C4405" s="23">
        <v>335200</v>
      </c>
      <c r="D4405" s="25" t="s">
        <v>5300</v>
      </c>
      <c r="E4405" s="23" t="s">
        <v>5301</v>
      </c>
      <c r="F4405" s="24">
        <f>IFERROR(IF(#REF!&lt;=#REF!,1,0),0)</f>
        <v>0</v>
      </c>
    </row>
    <row r="4406" spans="2:6" ht="30" customHeight="1" x14ac:dyDescent="0.25">
      <c r="B4406" s="20" t="e">
        <f>IF(AND(ISNUMBER(#REF!), ISNUMBER(#REF!),#REF! &lt;=#REF!), "Reorder", "")</f>
        <v>#REF!</v>
      </c>
      <c r="C4406" s="23">
        <v>335150</v>
      </c>
      <c r="D4406" s="25" t="s">
        <v>5302</v>
      </c>
      <c r="E4406" s="23" t="s">
        <v>5303</v>
      </c>
      <c r="F4406" s="24">
        <f>IFERROR(IF(#REF!&lt;=#REF!,1,0),0)</f>
        <v>0</v>
      </c>
    </row>
    <row r="4407" spans="2:6" ht="30" customHeight="1" x14ac:dyDescent="0.25">
      <c r="B4407" s="20" t="e">
        <f>IF(AND(ISNUMBER(#REF!), ISNUMBER(#REF!),#REF! &lt;=#REF!), "Reorder", "")</f>
        <v>#REF!</v>
      </c>
      <c r="C4407" s="23">
        <v>335250</v>
      </c>
      <c r="D4407" s="25" t="s">
        <v>5304</v>
      </c>
      <c r="E4407" s="23" t="s">
        <v>5305</v>
      </c>
      <c r="F4407" s="24">
        <f>IFERROR(IF(#REF!&lt;=#REF!,1,0),0)</f>
        <v>0</v>
      </c>
    </row>
    <row r="4408" spans="2:6" ht="30" customHeight="1" x14ac:dyDescent="0.25">
      <c r="B4408" s="20" t="e">
        <f>IF(AND(ISNUMBER(#REF!), ISNUMBER(#REF!),#REF! &lt;=#REF!), "Reorder", "")</f>
        <v>#REF!</v>
      </c>
      <c r="C4408" s="23">
        <v>335400</v>
      </c>
      <c r="D4408" s="25" t="s">
        <v>5306</v>
      </c>
      <c r="E4408" s="23" t="s">
        <v>5307</v>
      </c>
      <c r="F4408" s="24">
        <f>IFERROR(IF(#REF!&lt;=#REF!,1,0),0)</f>
        <v>0</v>
      </c>
    </row>
    <row r="4409" spans="2:6" ht="30" customHeight="1" x14ac:dyDescent="0.25">
      <c r="B4409" s="20" t="e">
        <f>IF(AND(ISNUMBER(#REF!), ISNUMBER(#REF!),#REF! &lt;=#REF!), "Reorder", "")</f>
        <v>#REF!</v>
      </c>
      <c r="C4409" s="23">
        <v>335350</v>
      </c>
      <c r="D4409" s="25" t="s">
        <v>5308</v>
      </c>
      <c r="E4409" s="23" t="s">
        <v>5309</v>
      </c>
      <c r="F4409" s="24">
        <f>IFERROR(IF(#REF!&lt;=#REF!,1,0),0)</f>
        <v>0</v>
      </c>
    </row>
    <row r="4410" spans="2:6" ht="30" customHeight="1" x14ac:dyDescent="0.25">
      <c r="B4410" s="20" t="e">
        <f>IF(AND(ISNUMBER(#REF!), ISNUMBER(#REF!),#REF! &lt;=#REF!), "Reorder", "")</f>
        <v>#REF!</v>
      </c>
      <c r="C4410" s="23">
        <v>335450</v>
      </c>
      <c r="D4410" s="25" t="s">
        <v>5310</v>
      </c>
      <c r="E4410" s="23" t="s">
        <v>5311</v>
      </c>
      <c r="F4410" s="24">
        <f>IFERROR(IF(#REF!&lt;=#REF!,1,0),0)</f>
        <v>0</v>
      </c>
    </row>
    <row r="4411" spans="2:6" ht="30" customHeight="1" x14ac:dyDescent="0.25">
      <c r="B4411" s="20" t="e">
        <f>IF(AND(ISNUMBER(#REF!), ISNUMBER(#REF!),#REF! &lt;=#REF!), "Reorder", "")</f>
        <v>#REF!</v>
      </c>
      <c r="C4411" s="23">
        <v>335600</v>
      </c>
      <c r="D4411" s="25" t="s">
        <v>5312</v>
      </c>
      <c r="E4411" s="23" t="s">
        <v>5313</v>
      </c>
      <c r="F4411" s="24">
        <f>IFERROR(IF(#REF!&lt;=#REF!,1,0),0)</f>
        <v>0</v>
      </c>
    </row>
    <row r="4412" spans="2:6" ht="30" customHeight="1" x14ac:dyDescent="0.25">
      <c r="B4412" s="20" t="e">
        <f>IF(AND(ISNUMBER(#REF!), ISNUMBER(#REF!),#REF! &lt;=#REF!), "Reorder", "")</f>
        <v>#REF!</v>
      </c>
      <c r="C4412" s="23">
        <v>335500</v>
      </c>
      <c r="D4412" s="25" t="s">
        <v>5314</v>
      </c>
      <c r="E4412" s="23" t="s">
        <v>5315</v>
      </c>
      <c r="F4412" s="24">
        <f>IFERROR(IF(#REF!&lt;=#REF!,1,0),0)</f>
        <v>0</v>
      </c>
    </row>
    <row r="4413" spans="2:6" ht="30" customHeight="1" x14ac:dyDescent="0.25">
      <c r="B4413" s="20" t="e">
        <f>IF(AND(ISNUMBER(#REF!), ISNUMBER(#REF!),#REF! &lt;=#REF!), "Reorder", "")</f>
        <v>#REF!</v>
      </c>
      <c r="C4413" s="23">
        <v>335550</v>
      </c>
      <c r="D4413" s="25" t="s">
        <v>5316</v>
      </c>
      <c r="E4413" s="23" t="s">
        <v>5315</v>
      </c>
      <c r="F4413" s="24">
        <f>IFERROR(IF(#REF!&lt;=#REF!,1,0),0)</f>
        <v>0</v>
      </c>
    </row>
    <row r="4414" spans="2:6" ht="30" customHeight="1" x14ac:dyDescent="0.25">
      <c r="B4414" s="20" t="e">
        <f>IF(AND(ISNUMBER(#REF!), ISNUMBER(#REF!),#REF! &lt;=#REF!), "Reorder", "")</f>
        <v>#REF!</v>
      </c>
      <c r="C4414" s="23">
        <v>335650</v>
      </c>
      <c r="D4414" s="25" t="s">
        <v>5317</v>
      </c>
      <c r="E4414" s="23" t="s">
        <v>5318</v>
      </c>
      <c r="F4414" s="24">
        <f>IFERROR(IF(#REF!&lt;=#REF!,1,0),0)</f>
        <v>0</v>
      </c>
    </row>
    <row r="4415" spans="2:6" ht="30" customHeight="1" x14ac:dyDescent="0.25">
      <c r="B4415" s="20" t="e">
        <f>IF(AND(ISNUMBER(#REF!), ISNUMBER(#REF!),#REF! &lt;=#REF!), "Reorder", "")</f>
        <v>#REF!</v>
      </c>
      <c r="C4415" s="23">
        <v>335755</v>
      </c>
      <c r="D4415" s="25" t="s">
        <v>5319</v>
      </c>
      <c r="E4415" s="23" t="s">
        <v>5320</v>
      </c>
      <c r="F4415" s="24">
        <f>IFERROR(IF(#REF!&lt;=#REF!,1,0),0)</f>
        <v>0</v>
      </c>
    </row>
    <row r="4416" spans="2:6" ht="30" customHeight="1" x14ac:dyDescent="0.25">
      <c r="B4416" s="20" t="e">
        <f>IF(AND(ISNUMBER(#REF!), ISNUMBER(#REF!),#REF! &lt;=#REF!), "Reorder", "")</f>
        <v>#REF!</v>
      </c>
      <c r="C4416" s="23">
        <v>335700</v>
      </c>
      <c r="D4416" s="25" t="s">
        <v>5321</v>
      </c>
      <c r="E4416" s="23" t="s">
        <v>5320</v>
      </c>
      <c r="F4416" s="24">
        <f>IFERROR(IF(#REF!&lt;=#REF!,1,0),0)</f>
        <v>0</v>
      </c>
    </row>
    <row r="4417" spans="2:6" ht="30" customHeight="1" x14ac:dyDescent="0.25">
      <c r="B4417" s="20" t="e">
        <f>IF(AND(ISNUMBER(#REF!), ISNUMBER(#REF!),#REF! &lt;=#REF!), "Reorder", "")</f>
        <v>#REF!</v>
      </c>
      <c r="C4417" s="23">
        <v>335800</v>
      </c>
      <c r="D4417" s="25" t="s">
        <v>5322</v>
      </c>
      <c r="E4417" s="23" t="s">
        <v>952</v>
      </c>
      <c r="F4417" s="24">
        <f>IFERROR(IF(#REF!&lt;=#REF!,1,0),0)</f>
        <v>0</v>
      </c>
    </row>
    <row r="4418" spans="2:6" ht="30" customHeight="1" x14ac:dyDescent="0.25">
      <c r="B4418" s="20" t="e">
        <f>IF(AND(ISNUMBER(#REF!), ISNUMBER(#REF!),#REF! &lt;=#REF!), "Reorder", "")</f>
        <v>#REF!</v>
      </c>
      <c r="C4418" s="23">
        <v>335950</v>
      </c>
      <c r="D4418" s="25" t="s">
        <v>5323</v>
      </c>
      <c r="E4418" s="23" t="s">
        <v>5324</v>
      </c>
      <c r="F4418" s="24">
        <f>IFERROR(IF(#REF!&lt;=#REF!,1,0),0)</f>
        <v>0</v>
      </c>
    </row>
    <row r="4419" spans="2:6" ht="30" customHeight="1" x14ac:dyDescent="0.25">
      <c r="B4419" s="20" t="e">
        <f>IF(AND(ISNUMBER(#REF!), ISNUMBER(#REF!),#REF! &lt;=#REF!), "Reorder", "")</f>
        <v>#REF!</v>
      </c>
      <c r="C4419" s="23">
        <v>335900</v>
      </c>
      <c r="D4419" s="25" t="s">
        <v>5325</v>
      </c>
      <c r="E4419" s="23" t="s">
        <v>5326</v>
      </c>
      <c r="F4419" s="24">
        <f>IFERROR(IF(#REF!&lt;=#REF!,1,0),0)</f>
        <v>0</v>
      </c>
    </row>
    <row r="4420" spans="2:6" ht="30" customHeight="1" x14ac:dyDescent="0.25">
      <c r="B4420" s="20" t="e">
        <f>IF(AND(ISNUMBER(#REF!), ISNUMBER(#REF!),#REF! &lt;=#REF!), "Reorder", "")</f>
        <v>#REF!</v>
      </c>
      <c r="C4420" s="23">
        <v>336250</v>
      </c>
      <c r="D4420" s="25" t="s">
        <v>5327</v>
      </c>
      <c r="E4420" s="23" t="s">
        <v>5144</v>
      </c>
      <c r="F4420" s="24">
        <f>IFERROR(IF(#REF!&lt;=#REF!,1,0),0)</f>
        <v>0</v>
      </c>
    </row>
    <row r="4421" spans="2:6" ht="30" customHeight="1" x14ac:dyDescent="0.25">
      <c r="B4421" s="20" t="e">
        <f>IF(AND(ISNUMBER(#REF!), ISNUMBER(#REF!),#REF! &lt;=#REF!), "Reorder", "")</f>
        <v>#REF!</v>
      </c>
      <c r="C4421" s="23">
        <v>336100</v>
      </c>
      <c r="D4421" s="25" t="s">
        <v>5328</v>
      </c>
      <c r="E4421" s="23" t="s">
        <v>5329</v>
      </c>
      <c r="F4421" s="24">
        <f>IFERROR(IF(#REF!&lt;=#REF!,1,0),0)</f>
        <v>0</v>
      </c>
    </row>
    <row r="4422" spans="2:6" ht="30" customHeight="1" x14ac:dyDescent="0.25">
      <c r="B4422" s="20" t="e">
        <f>IF(AND(ISNUMBER(#REF!), ISNUMBER(#REF!),#REF! &lt;=#REF!), "Reorder", "")</f>
        <v>#REF!</v>
      </c>
      <c r="C4422" s="23">
        <v>336000</v>
      </c>
      <c r="D4422" s="25" t="s">
        <v>5330</v>
      </c>
      <c r="E4422" s="23" t="s">
        <v>5329</v>
      </c>
      <c r="F4422" s="24">
        <f>IFERROR(IF(#REF!&lt;=#REF!,1,0),0)</f>
        <v>0</v>
      </c>
    </row>
    <row r="4423" spans="2:6" ht="30" customHeight="1" x14ac:dyDescent="0.25">
      <c r="B4423" s="20" t="e">
        <f>IF(AND(ISNUMBER(#REF!), ISNUMBER(#REF!),#REF! &lt;=#REF!), "Reorder", "")</f>
        <v>#REF!</v>
      </c>
      <c r="C4423" s="23">
        <v>336050</v>
      </c>
      <c r="D4423" s="25" t="s">
        <v>5331</v>
      </c>
      <c r="E4423" s="23" t="s">
        <v>5329</v>
      </c>
      <c r="F4423" s="24">
        <f>IFERROR(IF(#REF!&lt;=#REF!,1,0),0)</f>
        <v>0</v>
      </c>
    </row>
    <row r="4424" spans="2:6" ht="30" customHeight="1" x14ac:dyDescent="0.25">
      <c r="B4424" s="20" t="e">
        <f>IF(AND(ISNUMBER(#REF!), ISNUMBER(#REF!),#REF! &lt;=#REF!), "Reorder", "")</f>
        <v>#REF!</v>
      </c>
      <c r="C4424" s="23">
        <v>336200</v>
      </c>
      <c r="D4424" s="25" t="s">
        <v>5332</v>
      </c>
      <c r="E4424" s="23" t="s">
        <v>5329</v>
      </c>
      <c r="F4424" s="24">
        <f>IFERROR(IF(#REF!&lt;=#REF!,1,0),0)</f>
        <v>0</v>
      </c>
    </row>
    <row r="4425" spans="2:6" ht="30" customHeight="1" x14ac:dyDescent="0.25">
      <c r="B4425" s="20" t="e">
        <f>IF(AND(ISNUMBER(#REF!), ISNUMBER(#REF!),#REF! &lt;=#REF!), "Reorder", "")</f>
        <v>#REF!</v>
      </c>
      <c r="C4425" s="23">
        <v>336150</v>
      </c>
      <c r="D4425" s="25" t="s">
        <v>5333</v>
      </c>
      <c r="E4425" s="23" t="s">
        <v>5329</v>
      </c>
      <c r="F4425" s="24">
        <f>IFERROR(IF(#REF!&lt;=#REF!,1,0),0)</f>
        <v>0</v>
      </c>
    </row>
    <row r="4426" spans="2:6" ht="30" customHeight="1" x14ac:dyDescent="0.25">
      <c r="B4426" s="20" t="e">
        <f>IF(AND(ISNUMBER(#REF!), ISNUMBER(#REF!),#REF! &lt;=#REF!), "Reorder", "")</f>
        <v>#REF!</v>
      </c>
      <c r="C4426" s="23">
        <v>336350</v>
      </c>
      <c r="D4426" s="25" t="s">
        <v>5334</v>
      </c>
      <c r="E4426" s="23" t="s">
        <v>5335</v>
      </c>
      <c r="F4426" s="24">
        <f>IFERROR(IF(#REF!&lt;=#REF!,1,0),0)</f>
        <v>0</v>
      </c>
    </row>
    <row r="4427" spans="2:6" ht="30" customHeight="1" x14ac:dyDescent="0.25">
      <c r="B4427" s="20" t="e">
        <f>IF(AND(ISNUMBER(#REF!), ISNUMBER(#REF!),#REF! &lt;=#REF!), "Reorder", "")</f>
        <v>#REF!</v>
      </c>
      <c r="C4427" s="23">
        <v>336300</v>
      </c>
      <c r="D4427" s="25" t="s">
        <v>5336</v>
      </c>
      <c r="E4427" s="23" t="s">
        <v>5337</v>
      </c>
      <c r="F4427" s="24">
        <f>IFERROR(IF(#REF!&lt;=#REF!,1,0),0)</f>
        <v>0</v>
      </c>
    </row>
    <row r="4428" spans="2:6" ht="30" customHeight="1" x14ac:dyDescent="0.25">
      <c r="B4428" s="20" t="e">
        <f>IF(AND(ISNUMBER(#REF!), ISNUMBER(#REF!),#REF! &lt;=#REF!), "Reorder", "")</f>
        <v>#REF!</v>
      </c>
      <c r="C4428" s="23">
        <v>336600</v>
      </c>
      <c r="D4428" s="25" t="s">
        <v>5338</v>
      </c>
      <c r="E4428" s="23" t="s">
        <v>5339</v>
      </c>
      <c r="F4428" s="24">
        <f>IFERROR(IF(#REF!&lt;=#REF!,1,0),0)</f>
        <v>0</v>
      </c>
    </row>
    <row r="4429" spans="2:6" ht="30" customHeight="1" x14ac:dyDescent="0.25">
      <c r="B4429" s="20" t="e">
        <f>IF(AND(ISNUMBER(#REF!), ISNUMBER(#REF!),#REF! &lt;=#REF!), "Reorder", "")</f>
        <v>#REF!</v>
      </c>
      <c r="C4429" s="23">
        <v>336450</v>
      </c>
      <c r="D4429" s="25" t="s">
        <v>5340</v>
      </c>
      <c r="E4429" s="23" t="s">
        <v>5341</v>
      </c>
      <c r="F4429" s="24">
        <f>IFERROR(IF(#REF!&lt;=#REF!,1,0),0)</f>
        <v>0</v>
      </c>
    </row>
    <row r="4430" spans="2:6" ht="30" customHeight="1" x14ac:dyDescent="0.25">
      <c r="B4430" s="20" t="e">
        <f>IF(AND(ISNUMBER(#REF!), ISNUMBER(#REF!),#REF! &lt;=#REF!), "Reorder", "")</f>
        <v>#REF!</v>
      </c>
      <c r="C4430" s="23">
        <v>336400</v>
      </c>
      <c r="D4430" s="25" t="s">
        <v>5342</v>
      </c>
      <c r="E4430" s="23" t="s">
        <v>5343</v>
      </c>
      <c r="F4430" s="24">
        <f>IFERROR(IF(#REF!&lt;=#REF!,1,0),0)</f>
        <v>0</v>
      </c>
    </row>
    <row r="4431" spans="2:6" ht="30" customHeight="1" x14ac:dyDescent="0.25">
      <c r="B4431" s="20" t="e">
        <f>IF(AND(ISNUMBER(#REF!), ISNUMBER(#REF!),#REF! &lt;=#REF!), "Reorder", "")</f>
        <v>#REF!</v>
      </c>
      <c r="C4431" s="23">
        <v>336550</v>
      </c>
      <c r="D4431" s="25" t="s">
        <v>5344</v>
      </c>
      <c r="E4431" s="23" t="s">
        <v>5345</v>
      </c>
      <c r="F4431" s="24">
        <f>IFERROR(IF(#REF!&lt;=#REF!,1,0),0)</f>
        <v>0</v>
      </c>
    </row>
    <row r="4432" spans="2:6" ht="30" customHeight="1" x14ac:dyDescent="0.25">
      <c r="B4432" s="20" t="e">
        <f>IF(AND(ISNUMBER(#REF!), ISNUMBER(#REF!),#REF! &lt;=#REF!), "Reorder", "")</f>
        <v>#REF!</v>
      </c>
      <c r="C4432" s="23">
        <v>336500</v>
      </c>
      <c r="D4432" s="25" t="s">
        <v>5346</v>
      </c>
      <c r="E4432" s="23" t="s">
        <v>5347</v>
      </c>
      <c r="F4432" s="24">
        <f>IFERROR(IF(#REF!&lt;=#REF!,1,0),0)</f>
        <v>0</v>
      </c>
    </row>
    <row r="4433" spans="2:6" ht="30" customHeight="1" x14ac:dyDescent="0.25">
      <c r="B4433" s="20" t="e">
        <f>IF(AND(ISNUMBER(#REF!), ISNUMBER(#REF!),#REF! &lt;=#REF!), "Reorder", "")</f>
        <v>#REF!</v>
      </c>
      <c r="C4433" s="23">
        <v>336650</v>
      </c>
      <c r="D4433" s="25" t="s">
        <v>5348</v>
      </c>
      <c r="E4433" s="23" t="s">
        <v>5339</v>
      </c>
      <c r="F4433" s="24">
        <f>IFERROR(IF(#REF!&lt;=#REF!,1,0),0)</f>
        <v>0</v>
      </c>
    </row>
    <row r="4434" spans="2:6" ht="30" customHeight="1" x14ac:dyDescent="0.25">
      <c r="B4434" s="20" t="e">
        <f>IF(AND(ISNUMBER(#REF!), ISNUMBER(#REF!),#REF! &lt;=#REF!), "Reorder", "")</f>
        <v>#REF!</v>
      </c>
      <c r="C4434" s="23">
        <v>336700</v>
      </c>
      <c r="D4434" s="25" t="s">
        <v>5349</v>
      </c>
      <c r="E4434" s="23" t="s">
        <v>5350</v>
      </c>
      <c r="F4434" s="24">
        <f>IFERROR(IF(#REF!&lt;=#REF!,1,0),0)</f>
        <v>0</v>
      </c>
    </row>
    <row r="4435" spans="2:6" ht="30" customHeight="1" x14ac:dyDescent="0.25">
      <c r="B4435" s="20" t="e">
        <f>IF(AND(ISNUMBER(#REF!), ISNUMBER(#REF!),#REF! &lt;=#REF!), "Reorder", "")</f>
        <v>#REF!</v>
      </c>
      <c r="C4435" s="23">
        <v>336950</v>
      </c>
      <c r="D4435" s="25" t="s">
        <v>5351</v>
      </c>
      <c r="E4435" s="23" t="s">
        <v>5352</v>
      </c>
      <c r="F4435" s="24">
        <f>IFERROR(IF(#REF!&lt;=#REF!,1,0),0)</f>
        <v>0</v>
      </c>
    </row>
    <row r="4436" spans="2:6" ht="30" customHeight="1" x14ac:dyDescent="0.25">
      <c r="B4436" s="20" t="e">
        <f>IF(AND(ISNUMBER(#REF!), ISNUMBER(#REF!),#REF! &lt;=#REF!), "Reorder", "")</f>
        <v>#REF!</v>
      </c>
      <c r="C4436" s="23">
        <v>336800</v>
      </c>
      <c r="D4436" s="25" t="s">
        <v>5353</v>
      </c>
      <c r="E4436" s="23" t="s">
        <v>5354</v>
      </c>
      <c r="F4436" s="24">
        <f>IFERROR(IF(#REF!&lt;=#REF!,1,0),0)</f>
        <v>0</v>
      </c>
    </row>
    <row r="4437" spans="2:6" ht="30" customHeight="1" x14ac:dyDescent="0.25">
      <c r="B4437" s="20" t="e">
        <f>IF(AND(ISNUMBER(#REF!), ISNUMBER(#REF!),#REF! &lt;=#REF!), "Reorder", "")</f>
        <v>#REF!</v>
      </c>
      <c r="C4437" s="23">
        <v>336750</v>
      </c>
      <c r="D4437" s="25" t="s">
        <v>5355</v>
      </c>
      <c r="E4437" s="23" t="s">
        <v>5356</v>
      </c>
      <c r="F4437" s="24">
        <f>IFERROR(IF(#REF!&lt;=#REF!,1,0),0)</f>
        <v>0</v>
      </c>
    </row>
    <row r="4438" spans="2:6" ht="30" customHeight="1" x14ac:dyDescent="0.25">
      <c r="B4438" s="20" t="e">
        <f>IF(AND(ISNUMBER(#REF!), ISNUMBER(#REF!),#REF! &lt;=#REF!), "Reorder", "")</f>
        <v>#REF!</v>
      </c>
      <c r="C4438" s="23">
        <v>336900</v>
      </c>
      <c r="D4438" s="25" t="s">
        <v>5357</v>
      </c>
      <c r="E4438" s="23" t="s">
        <v>5358</v>
      </c>
      <c r="F4438" s="24">
        <f>IFERROR(IF(#REF!&lt;=#REF!,1,0),0)</f>
        <v>0</v>
      </c>
    </row>
    <row r="4439" spans="2:6" ht="30" customHeight="1" x14ac:dyDescent="0.25">
      <c r="B4439" s="20" t="e">
        <f>IF(AND(ISNUMBER(#REF!), ISNUMBER(#REF!),#REF! &lt;=#REF!), "Reorder", "")</f>
        <v>#REF!</v>
      </c>
      <c r="C4439" s="23">
        <v>336850</v>
      </c>
      <c r="D4439" s="25" t="s">
        <v>5359</v>
      </c>
      <c r="E4439" s="23" t="s">
        <v>5360</v>
      </c>
      <c r="F4439" s="24">
        <f>IFERROR(IF(#REF!&lt;=#REF!,1,0),0)</f>
        <v>0</v>
      </c>
    </row>
    <row r="4440" spans="2:6" ht="30" customHeight="1" x14ac:dyDescent="0.25">
      <c r="B4440" s="20" t="e">
        <f>IF(AND(ISNUMBER(#REF!), ISNUMBER(#REF!),#REF! &lt;=#REF!), "Reorder", "")</f>
        <v>#REF!</v>
      </c>
      <c r="C4440" s="23">
        <v>337100</v>
      </c>
      <c r="D4440" s="25" t="s">
        <v>5361</v>
      </c>
      <c r="E4440" s="23" t="s">
        <v>5362</v>
      </c>
      <c r="F4440" s="24">
        <f>IFERROR(IF(#REF!&lt;=#REF!,1,0),0)</f>
        <v>0</v>
      </c>
    </row>
    <row r="4441" spans="2:6" ht="30" customHeight="1" x14ac:dyDescent="0.25">
      <c r="B4441" s="20" t="e">
        <f>IF(AND(ISNUMBER(#REF!), ISNUMBER(#REF!),#REF! &lt;=#REF!), "Reorder", "")</f>
        <v>#REF!</v>
      </c>
      <c r="C4441" s="23">
        <v>337000</v>
      </c>
      <c r="D4441" s="25" t="s">
        <v>5363</v>
      </c>
      <c r="E4441" s="23" t="s">
        <v>5364</v>
      </c>
      <c r="F4441" s="24">
        <f>IFERROR(IF(#REF!&lt;=#REF!,1,0),0)</f>
        <v>0</v>
      </c>
    </row>
    <row r="4442" spans="2:6" ht="30" customHeight="1" x14ac:dyDescent="0.25">
      <c r="B4442" s="20" t="e">
        <f>IF(AND(ISNUMBER(#REF!), ISNUMBER(#REF!),#REF! &lt;=#REF!), "Reorder", "")</f>
        <v>#REF!</v>
      </c>
      <c r="C4442" s="23">
        <v>337050</v>
      </c>
      <c r="D4442" s="25" t="s">
        <v>5365</v>
      </c>
      <c r="E4442" s="23" t="s">
        <v>5362</v>
      </c>
      <c r="F4442" s="24">
        <f>IFERROR(IF(#REF!&lt;=#REF!,1,0),0)</f>
        <v>0</v>
      </c>
    </row>
    <row r="4443" spans="2:6" ht="30" customHeight="1" x14ac:dyDescent="0.25">
      <c r="B4443" s="20" t="e">
        <f>IF(AND(ISNUMBER(#REF!), ISNUMBER(#REF!),#REF! &lt;=#REF!), "Reorder", "")</f>
        <v>#REF!</v>
      </c>
      <c r="C4443" s="23">
        <v>337200</v>
      </c>
      <c r="D4443" s="25" t="s">
        <v>5366</v>
      </c>
      <c r="E4443" s="23" t="s">
        <v>952</v>
      </c>
      <c r="F4443" s="24">
        <f>IFERROR(IF(#REF!&lt;=#REF!,1,0),0)</f>
        <v>0</v>
      </c>
    </row>
    <row r="4444" spans="2:6" ht="30" customHeight="1" x14ac:dyDescent="0.25">
      <c r="B4444" s="20" t="e">
        <f>IF(AND(ISNUMBER(#REF!), ISNUMBER(#REF!),#REF! &lt;=#REF!), "Reorder", "")</f>
        <v>#REF!</v>
      </c>
      <c r="C4444" s="23">
        <v>337150</v>
      </c>
      <c r="D4444" s="25" t="s">
        <v>5367</v>
      </c>
      <c r="E4444" s="23" t="s">
        <v>5362</v>
      </c>
      <c r="F4444" s="24">
        <f>IFERROR(IF(#REF!&lt;=#REF!,1,0),0)</f>
        <v>0</v>
      </c>
    </row>
    <row r="4445" spans="2:6" ht="30" customHeight="1" x14ac:dyDescent="0.25">
      <c r="B4445" s="20" t="e">
        <f>IF(AND(ISNUMBER(#REF!), ISNUMBER(#REF!),#REF! &lt;=#REF!), "Reorder", "")</f>
        <v>#REF!</v>
      </c>
      <c r="C4445" s="23">
        <v>333451</v>
      </c>
      <c r="D4445" s="25" t="s">
        <v>5368</v>
      </c>
      <c r="E4445" s="23" t="s">
        <v>3315</v>
      </c>
      <c r="F4445" s="24">
        <f>IFERROR(IF(#REF!&lt;=#REF!,1,0),0)</f>
        <v>0</v>
      </c>
    </row>
    <row r="4446" spans="2:6" ht="30" customHeight="1" x14ac:dyDescent="0.25">
      <c r="B4446" s="20" t="e">
        <f>IF(AND(ISNUMBER(#REF!), ISNUMBER(#REF!),#REF! &lt;=#REF!), "Reorder", "")</f>
        <v>#REF!</v>
      </c>
      <c r="C4446" s="23">
        <v>337300</v>
      </c>
      <c r="D4446" s="25" t="s">
        <v>5369</v>
      </c>
      <c r="E4446" s="23" t="s">
        <v>5370</v>
      </c>
      <c r="F4446" s="24">
        <f>IFERROR(IF(#REF!&lt;=#REF!,1,0),0)</f>
        <v>0</v>
      </c>
    </row>
    <row r="4447" spans="2:6" ht="30" customHeight="1" x14ac:dyDescent="0.25">
      <c r="B4447" s="20" t="e">
        <f>IF(AND(ISNUMBER(#REF!), ISNUMBER(#REF!),#REF! &lt;=#REF!), "Reorder", "")</f>
        <v>#REF!</v>
      </c>
      <c r="C4447" s="23">
        <v>337250</v>
      </c>
      <c r="D4447" s="25" t="s">
        <v>5371</v>
      </c>
      <c r="E4447" s="23" t="s">
        <v>5372</v>
      </c>
      <c r="F4447" s="24">
        <f>IFERROR(IF(#REF!&lt;=#REF!,1,0),0)</f>
        <v>0</v>
      </c>
    </row>
    <row r="4448" spans="2:6" ht="30" customHeight="1" x14ac:dyDescent="0.25">
      <c r="B4448" s="20" t="e">
        <f>IF(AND(ISNUMBER(#REF!), ISNUMBER(#REF!),#REF! &lt;=#REF!), "Reorder", "")</f>
        <v>#REF!</v>
      </c>
      <c r="C4448" s="23">
        <v>337350</v>
      </c>
      <c r="D4448" s="25" t="s">
        <v>5373</v>
      </c>
      <c r="E4448" s="23" t="s">
        <v>5374</v>
      </c>
      <c r="F4448" s="24">
        <f>IFERROR(IF(#REF!&lt;=#REF!,1,0),0)</f>
        <v>0</v>
      </c>
    </row>
    <row r="4449" spans="2:6" ht="30" customHeight="1" x14ac:dyDescent="0.25">
      <c r="B4449" s="20" t="e">
        <f>IF(AND(ISNUMBER(#REF!), ISNUMBER(#REF!),#REF! &lt;=#REF!), "Reorder", "")</f>
        <v>#REF!</v>
      </c>
      <c r="C4449" s="23">
        <v>338300</v>
      </c>
      <c r="D4449" s="25" t="s">
        <v>5375</v>
      </c>
      <c r="E4449" s="23" t="s">
        <v>5376</v>
      </c>
      <c r="F4449" s="24">
        <f>IFERROR(IF(#REF!&lt;=#REF!,1,0),0)</f>
        <v>0</v>
      </c>
    </row>
    <row r="4450" spans="2:6" ht="30" customHeight="1" x14ac:dyDescent="0.25">
      <c r="B4450" s="20" t="e">
        <f>IF(AND(ISNUMBER(#REF!), ISNUMBER(#REF!),#REF! &lt;=#REF!), "Reorder", "")</f>
        <v>#REF!</v>
      </c>
      <c r="C4450" s="23">
        <v>338200</v>
      </c>
      <c r="D4450" s="25" t="s">
        <v>5377</v>
      </c>
      <c r="E4450" s="23" t="s">
        <v>5378</v>
      </c>
      <c r="F4450" s="24">
        <f>IFERROR(IF(#REF!&lt;=#REF!,1,0),0)</f>
        <v>0</v>
      </c>
    </row>
    <row r="4451" spans="2:6" ht="30" customHeight="1" x14ac:dyDescent="0.25">
      <c r="B4451" s="20" t="e">
        <f>IF(AND(ISNUMBER(#REF!), ISNUMBER(#REF!),#REF! &lt;=#REF!), "Reorder", "")</f>
        <v>#REF!</v>
      </c>
      <c r="C4451" s="23">
        <v>338100</v>
      </c>
      <c r="D4451" s="25" t="s">
        <v>5379</v>
      </c>
      <c r="E4451" s="23" t="s">
        <v>5378</v>
      </c>
      <c r="F4451" s="24">
        <f>IFERROR(IF(#REF!&lt;=#REF!,1,0),0)</f>
        <v>0</v>
      </c>
    </row>
    <row r="4452" spans="2:6" ht="30" customHeight="1" x14ac:dyDescent="0.25">
      <c r="B4452" s="20" t="e">
        <f>IF(AND(ISNUMBER(#REF!), ISNUMBER(#REF!),#REF! &lt;=#REF!), "Reorder", "")</f>
        <v>#REF!</v>
      </c>
      <c r="C4452" s="23">
        <v>338150</v>
      </c>
      <c r="D4452" s="25" t="s">
        <v>5380</v>
      </c>
      <c r="E4452" s="23" t="s">
        <v>5378</v>
      </c>
      <c r="F4452" s="24">
        <f>IFERROR(IF(#REF!&lt;=#REF!,1,0),0)</f>
        <v>0</v>
      </c>
    </row>
    <row r="4453" spans="2:6" ht="30" customHeight="1" x14ac:dyDescent="0.25">
      <c r="B4453" s="20" t="e">
        <f>IF(AND(ISNUMBER(#REF!), ISNUMBER(#REF!),#REF! &lt;=#REF!), "Reorder", "")</f>
        <v>#REF!</v>
      </c>
      <c r="C4453" s="23">
        <v>338250</v>
      </c>
      <c r="D4453" s="25" t="s">
        <v>5381</v>
      </c>
      <c r="E4453" s="23" t="s">
        <v>5382</v>
      </c>
      <c r="F4453" s="24">
        <f>IFERROR(IF(#REF!&lt;=#REF!,1,0),0)</f>
        <v>0</v>
      </c>
    </row>
    <row r="4454" spans="2:6" ht="30" customHeight="1" x14ac:dyDescent="0.25">
      <c r="B4454" s="20" t="e">
        <f>IF(AND(ISNUMBER(#REF!), ISNUMBER(#REF!),#REF! &lt;=#REF!), "Reorder", "")</f>
        <v>#REF!</v>
      </c>
      <c r="C4454" s="23">
        <v>337700</v>
      </c>
      <c r="D4454" s="25" t="s">
        <v>5383</v>
      </c>
      <c r="E4454" s="23" t="s">
        <v>5384</v>
      </c>
      <c r="F4454" s="24">
        <f>IFERROR(IF(#REF!&lt;=#REF!,1,0),0)</f>
        <v>0</v>
      </c>
    </row>
    <row r="4455" spans="2:6" ht="30" customHeight="1" x14ac:dyDescent="0.25">
      <c r="B4455" s="20" t="e">
        <f>IF(AND(ISNUMBER(#REF!), ISNUMBER(#REF!),#REF! &lt;=#REF!), "Reorder", "")</f>
        <v>#REF!</v>
      </c>
      <c r="C4455" s="23">
        <v>337500</v>
      </c>
      <c r="D4455" s="25" t="s">
        <v>5385</v>
      </c>
      <c r="E4455" s="23" t="s">
        <v>5386</v>
      </c>
      <c r="F4455" s="24">
        <f>IFERROR(IF(#REF!&lt;=#REF!,1,0),0)</f>
        <v>0</v>
      </c>
    </row>
    <row r="4456" spans="2:6" ht="30" customHeight="1" x14ac:dyDescent="0.25">
      <c r="B4456" s="20" t="e">
        <f>IF(AND(ISNUMBER(#REF!), ISNUMBER(#REF!),#REF! &lt;=#REF!), "Reorder", "")</f>
        <v>#REF!</v>
      </c>
      <c r="C4456" s="23">
        <v>337400</v>
      </c>
      <c r="D4456" s="25" t="s">
        <v>5387</v>
      </c>
      <c r="E4456" s="23" t="s">
        <v>5386</v>
      </c>
      <c r="F4456" s="24">
        <f>IFERROR(IF(#REF!&lt;=#REF!,1,0),0)</f>
        <v>0</v>
      </c>
    </row>
    <row r="4457" spans="2:6" ht="30" customHeight="1" x14ac:dyDescent="0.25">
      <c r="B4457" s="20" t="e">
        <f>IF(AND(ISNUMBER(#REF!), ISNUMBER(#REF!),#REF! &lt;=#REF!), "Reorder", "")</f>
        <v>#REF!</v>
      </c>
      <c r="C4457" s="23">
        <v>337450</v>
      </c>
      <c r="D4457" s="25" t="s">
        <v>5388</v>
      </c>
      <c r="E4457" s="23" t="s">
        <v>5386</v>
      </c>
      <c r="F4457" s="24">
        <f>IFERROR(IF(#REF!&lt;=#REF!,1,0),0)</f>
        <v>0</v>
      </c>
    </row>
    <row r="4458" spans="2:6" ht="30" customHeight="1" x14ac:dyDescent="0.25">
      <c r="B4458" s="20" t="e">
        <f>IF(AND(ISNUMBER(#REF!), ISNUMBER(#REF!),#REF! &lt;=#REF!), "Reorder", "")</f>
        <v>#REF!</v>
      </c>
      <c r="C4458" s="23">
        <v>337600</v>
      </c>
      <c r="D4458" s="25" t="s">
        <v>5389</v>
      </c>
      <c r="E4458" s="23" t="s">
        <v>5384</v>
      </c>
      <c r="F4458" s="24">
        <f>IFERROR(IF(#REF!&lt;=#REF!,1,0),0)</f>
        <v>0</v>
      </c>
    </row>
    <row r="4459" spans="2:6" ht="30" customHeight="1" x14ac:dyDescent="0.25">
      <c r="B4459" s="20" t="e">
        <f>IF(AND(ISNUMBER(#REF!), ISNUMBER(#REF!),#REF! &lt;=#REF!), "Reorder", "")</f>
        <v>#REF!</v>
      </c>
      <c r="C4459" s="23">
        <v>337550</v>
      </c>
      <c r="D4459" s="25" t="s">
        <v>5390</v>
      </c>
      <c r="E4459" s="23" t="s">
        <v>5386</v>
      </c>
      <c r="F4459" s="24">
        <f>IFERROR(IF(#REF!&lt;=#REF!,1,0),0)</f>
        <v>0</v>
      </c>
    </row>
    <row r="4460" spans="2:6" ht="30" customHeight="1" x14ac:dyDescent="0.25">
      <c r="B4460" s="20" t="e">
        <f>IF(AND(ISNUMBER(#REF!), ISNUMBER(#REF!),#REF! &lt;=#REF!), "Reorder", "")</f>
        <v>#REF!</v>
      </c>
      <c r="C4460" s="23">
        <v>337750</v>
      </c>
      <c r="D4460" s="25" t="s">
        <v>5391</v>
      </c>
      <c r="E4460" s="23" t="s">
        <v>5384</v>
      </c>
      <c r="F4460" s="24">
        <f>IFERROR(IF(#REF!&lt;=#REF!,1,0),0)</f>
        <v>0</v>
      </c>
    </row>
    <row r="4461" spans="2:6" ht="30" customHeight="1" x14ac:dyDescent="0.25">
      <c r="B4461" s="20" t="e">
        <f>IF(AND(ISNUMBER(#REF!), ISNUMBER(#REF!),#REF! &lt;=#REF!), "Reorder", "")</f>
        <v>#REF!</v>
      </c>
      <c r="C4461" s="23">
        <v>337650</v>
      </c>
      <c r="D4461" s="25" t="s">
        <v>5392</v>
      </c>
      <c r="E4461" s="23" t="s">
        <v>5384</v>
      </c>
      <c r="F4461" s="24">
        <f>IFERROR(IF(#REF!&lt;=#REF!,1,0),0)</f>
        <v>0</v>
      </c>
    </row>
    <row r="4462" spans="2:6" ht="30" customHeight="1" x14ac:dyDescent="0.25">
      <c r="B4462" s="20" t="e">
        <f>IF(AND(ISNUMBER(#REF!), ISNUMBER(#REF!),#REF! &lt;=#REF!), "Reorder", "")</f>
        <v>#REF!</v>
      </c>
      <c r="C4462" s="23">
        <v>338050</v>
      </c>
      <c r="D4462" s="25" t="s">
        <v>5393</v>
      </c>
      <c r="E4462" s="23" t="s">
        <v>5394</v>
      </c>
      <c r="F4462" s="24">
        <f>IFERROR(IF(#REF!&lt;=#REF!,1,0),0)</f>
        <v>0</v>
      </c>
    </row>
    <row r="4463" spans="2:6" ht="30" customHeight="1" x14ac:dyDescent="0.25">
      <c r="B4463" s="20" t="e">
        <f>IF(AND(ISNUMBER(#REF!), ISNUMBER(#REF!),#REF! &lt;=#REF!), "Reorder", "")</f>
        <v>#REF!</v>
      </c>
      <c r="C4463" s="23">
        <v>337900</v>
      </c>
      <c r="D4463" s="25" t="s">
        <v>5395</v>
      </c>
      <c r="E4463" s="23" t="s">
        <v>5396</v>
      </c>
      <c r="F4463" s="24">
        <f>IFERROR(IF(#REF!&lt;=#REF!,1,0),0)</f>
        <v>0</v>
      </c>
    </row>
    <row r="4464" spans="2:6" ht="30" customHeight="1" x14ac:dyDescent="0.25">
      <c r="B4464" s="20" t="e">
        <f>IF(AND(ISNUMBER(#REF!), ISNUMBER(#REF!),#REF! &lt;=#REF!), "Reorder", "")</f>
        <v>#REF!</v>
      </c>
      <c r="C4464" s="23">
        <v>337800</v>
      </c>
      <c r="D4464" s="25" t="s">
        <v>5397</v>
      </c>
      <c r="E4464" s="23" t="s">
        <v>5396</v>
      </c>
      <c r="F4464" s="24">
        <f>IFERROR(IF(#REF!&lt;=#REF!,1,0),0)</f>
        <v>0</v>
      </c>
    </row>
    <row r="4465" spans="2:6" ht="30" customHeight="1" x14ac:dyDescent="0.25">
      <c r="B4465" s="20" t="e">
        <f>IF(AND(ISNUMBER(#REF!), ISNUMBER(#REF!),#REF! &lt;=#REF!), "Reorder", "")</f>
        <v>#REF!</v>
      </c>
      <c r="C4465" s="23">
        <v>337850</v>
      </c>
      <c r="D4465" s="25" t="s">
        <v>5398</v>
      </c>
      <c r="E4465" s="23" t="s">
        <v>5396</v>
      </c>
      <c r="F4465" s="24">
        <f>IFERROR(IF(#REF!&lt;=#REF!,1,0),0)</f>
        <v>0</v>
      </c>
    </row>
    <row r="4466" spans="2:6" ht="30" customHeight="1" x14ac:dyDescent="0.25">
      <c r="B4466" s="20" t="e">
        <f>IF(AND(ISNUMBER(#REF!), ISNUMBER(#REF!),#REF! &lt;=#REF!), "Reorder", "")</f>
        <v>#REF!</v>
      </c>
      <c r="C4466" s="23">
        <v>338000</v>
      </c>
      <c r="D4466" s="25" t="s">
        <v>5399</v>
      </c>
      <c r="E4466" s="23" t="s">
        <v>5394</v>
      </c>
      <c r="F4466" s="24">
        <f>IFERROR(IF(#REF!&lt;=#REF!,1,0),0)</f>
        <v>0</v>
      </c>
    </row>
    <row r="4467" spans="2:6" ht="30" customHeight="1" x14ac:dyDescent="0.25">
      <c r="B4467" s="20" t="e">
        <f>IF(AND(ISNUMBER(#REF!), ISNUMBER(#REF!),#REF! &lt;=#REF!), "Reorder", "")</f>
        <v>#REF!</v>
      </c>
      <c r="C4467" s="23">
        <v>337950</v>
      </c>
      <c r="D4467" s="25" t="s">
        <v>5400</v>
      </c>
      <c r="E4467" s="23" t="s">
        <v>5396</v>
      </c>
      <c r="F4467" s="24">
        <f>IFERROR(IF(#REF!&lt;=#REF!,1,0),0)</f>
        <v>0</v>
      </c>
    </row>
    <row r="4468" spans="2:6" ht="30" customHeight="1" x14ac:dyDescent="0.25">
      <c r="B4468" s="20" t="e">
        <f>IF(AND(ISNUMBER(#REF!), ISNUMBER(#REF!),#REF! &lt;=#REF!), "Reorder", "")</f>
        <v>#REF!</v>
      </c>
      <c r="C4468" s="23">
        <v>338400</v>
      </c>
      <c r="D4468" s="25" t="s">
        <v>5401</v>
      </c>
      <c r="E4468" s="23" t="s">
        <v>5402</v>
      </c>
      <c r="F4468" s="24">
        <f>IFERROR(IF(#REF!&lt;=#REF!,1,0),0)</f>
        <v>0</v>
      </c>
    </row>
    <row r="4469" spans="2:6" ht="30" customHeight="1" x14ac:dyDescent="0.25">
      <c r="B4469" s="20" t="e">
        <f>IF(AND(ISNUMBER(#REF!), ISNUMBER(#REF!),#REF! &lt;=#REF!), "Reorder", "")</f>
        <v>#REF!</v>
      </c>
      <c r="C4469" s="23">
        <v>338350</v>
      </c>
      <c r="D4469" s="25" t="s">
        <v>5403</v>
      </c>
      <c r="E4469" s="23" t="s">
        <v>5404</v>
      </c>
      <c r="F4469" s="24">
        <f>IFERROR(IF(#REF!&lt;=#REF!,1,0),0)</f>
        <v>0</v>
      </c>
    </row>
    <row r="4470" spans="2:6" ht="30" customHeight="1" x14ac:dyDescent="0.25">
      <c r="B4470" s="20" t="e">
        <f>IF(AND(ISNUMBER(#REF!), ISNUMBER(#REF!),#REF! &lt;=#REF!), "Reorder", "")</f>
        <v>#REF!</v>
      </c>
      <c r="C4470" s="23">
        <v>338500</v>
      </c>
      <c r="D4470" s="25" t="s">
        <v>5405</v>
      </c>
      <c r="E4470" s="23" t="s">
        <v>5406</v>
      </c>
      <c r="F4470" s="24">
        <f>IFERROR(IF(#REF!&lt;=#REF!,1,0),0)</f>
        <v>0</v>
      </c>
    </row>
    <row r="4471" spans="2:6" ht="30" customHeight="1" x14ac:dyDescent="0.25">
      <c r="B4471" s="20" t="e">
        <f>IF(AND(ISNUMBER(#REF!), ISNUMBER(#REF!),#REF! &lt;=#REF!), "Reorder", "")</f>
        <v>#REF!</v>
      </c>
      <c r="C4471" s="23">
        <v>338450</v>
      </c>
      <c r="D4471" s="25" t="s">
        <v>5407</v>
      </c>
      <c r="E4471" s="23" t="s">
        <v>5408</v>
      </c>
      <c r="F4471" s="24">
        <f>IFERROR(IF(#REF!&lt;=#REF!,1,0),0)</f>
        <v>0</v>
      </c>
    </row>
    <row r="4472" spans="2:6" ht="30" customHeight="1" x14ac:dyDescent="0.25">
      <c r="B4472" s="20" t="e">
        <f>IF(AND(ISNUMBER(#REF!), ISNUMBER(#REF!),#REF! &lt;=#REF!), "Reorder", "")</f>
        <v>#REF!</v>
      </c>
      <c r="C4472" s="23">
        <v>338550</v>
      </c>
      <c r="D4472" s="25" t="s">
        <v>5409</v>
      </c>
      <c r="E4472" s="23" t="s">
        <v>5410</v>
      </c>
      <c r="F4472" s="24">
        <f>IFERROR(IF(#REF!&lt;=#REF!,1,0),0)</f>
        <v>0</v>
      </c>
    </row>
    <row r="4473" spans="2:6" ht="30" customHeight="1" x14ac:dyDescent="0.25">
      <c r="B4473" s="20" t="e">
        <f>IF(AND(ISNUMBER(#REF!), ISNUMBER(#REF!),#REF! &lt;=#REF!), "Reorder", "")</f>
        <v>#REF!</v>
      </c>
      <c r="C4473" s="23">
        <v>338650</v>
      </c>
      <c r="D4473" s="25" t="s">
        <v>5411</v>
      </c>
      <c r="E4473" s="23" t="s">
        <v>5412</v>
      </c>
      <c r="F4473" s="24">
        <f>IFERROR(IF(#REF!&lt;=#REF!,1,0),0)</f>
        <v>0</v>
      </c>
    </row>
    <row r="4474" spans="2:6" ht="30" customHeight="1" x14ac:dyDescent="0.25">
      <c r="B4474" s="20" t="e">
        <f>IF(AND(ISNUMBER(#REF!), ISNUMBER(#REF!),#REF! &lt;=#REF!), "Reorder", "")</f>
        <v>#REF!</v>
      </c>
      <c r="C4474" s="23">
        <v>338600</v>
      </c>
      <c r="D4474" s="25" t="s">
        <v>5413</v>
      </c>
      <c r="E4474" s="23" t="s">
        <v>5414</v>
      </c>
      <c r="F4474" s="24">
        <f>IFERROR(IF(#REF!&lt;=#REF!,1,0),0)</f>
        <v>0</v>
      </c>
    </row>
    <row r="4475" spans="2:6" ht="30" customHeight="1" x14ac:dyDescent="0.25">
      <c r="B4475" s="20" t="e">
        <f>IF(AND(ISNUMBER(#REF!), ISNUMBER(#REF!),#REF! &lt;=#REF!), "Reorder", "")</f>
        <v>#REF!</v>
      </c>
      <c r="C4475" s="23">
        <v>338700</v>
      </c>
      <c r="D4475" s="25" t="s">
        <v>5415</v>
      </c>
      <c r="E4475" s="23" t="s">
        <v>5416</v>
      </c>
      <c r="F4475" s="24">
        <f>IFERROR(IF(#REF!&lt;=#REF!,1,0),0)</f>
        <v>0</v>
      </c>
    </row>
    <row r="4476" spans="2:6" ht="30" customHeight="1" x14ac:dyDescent="0.25">
      <c r="B4476" s="20" t="e">
        <f>IF(AND(ISNUMBER(#REF!), ISNUMBER(#REF!),#REF! &lt;=#REF!), "Reorder", "")</f>
        <v>#REF!</v>
      </c>
      <c r="C4476" s="23">
        <v>338800</v>
      </c>
      <c r="D4476" s="25" t="s">
        <v>5417</v>
      </c>
      <c r="E4476" s="23" t="s">
        <v>5418</v>
      </c>
      <c r="F4476" s="24">
        <f>IFERROR(IF(#REF!&lt;=#REF!,1,0),0)</f>
        <v>0</v>
      </c>
    </row>
    <row r="4477" spans="2:6" ht="30" customHeight="1" x14ac:dyDescent="0.25">
      <c r="B4477" s="20" t="e">
        <f>IF(AND(ISNUMBER(#REF!), ISNUMBER(#REF!),#REF! &lt;=#REF!), "Reorder", "")</f>
        <v>#REF!</v>
      </c>
      <c r="C4477" s="23">
        <v>338750</v>
      </c>
      <c r="D4477" s="25" t="s">
        <v>5419</v>
      </c>
      <c r="E4477" s="23" t="s">
        <v>5420</v>
      </c>
      <c r="F4477" s="24">
        <f>IFERROR(IF(#REF!&lt;=#REF!,1,0),0)</f>
        <v>0</v>
      </c>
    </row>
    <row r="4478" spans="2:6" ht="30" customHeight="1" x14ac:dyDescent="0.25">
      <c r="B4478" s="20" t="e">
        <f>IF(AND(ISNUMBER(#REF!), ISNUMBER(#REF!),#REF! &lt;=#REF!), "Reorder", "")</f>
        <v>#REF!</v>
      </c>
      <c r="C4478" s="23">
        <v>338850</v>
      </c>
      <c r="D4478" s="25" t="s">
        <v>5421</v>
      </c>
      <c r="E4478" s="23" t="s">
        <v>5422</v>
      </c>
      <c r="F4478" s="24">
        <f>IFERROR(IF(#REF!&lt;=#REF!,1,0),0)</f>
        <v>0</v>
      </c>
    </row>
    <row r="4479" spans="2:6" ht="30" customHeight="1" x14ac:dyDescent="0.25">
      <c r="B4479" s="20" t="e">
        <f>IF(AND(ISNUMBER(#REF!), ISNUMBER(#REF!),#REF! &lt;=#REF!), "Reorder", "")</f>
        <v>#REF!</v>
      </c>
      <c r="C4479" s="23">
        <v>339100</v>
      </c>
      <c r="D4479" s="25" t="s">
        <v>5423</v>
      </c>
      <c r="E4479" s="23" t="s">
        <v>5424</v>
      </c>
      <c r="F4479" s="24">
        <f>IFERROR(IF(#REF!&lt;=#REF!,1,0),0)</f>
        <v>0</v>
      </c>
    </row>
    <row r="4480" spans="2:6" ht="30" customHeight="1" x14ac:dyDescent="0.25">
      <c r="B4480" s="20" t="e">
        <f>IF(AND(ISNUMBER(#REF!), ISNUMBER(#REF!),#REF! &lt;=#REF!), "Reorder", "")</f>
        <v>#REF!</v>
      </c>
      <c r="C4480" s="23">
        <v>339150</v>
      </c>
      <c r="D4480" s="25" t="s">
        <v>5425</v>
      </c>
      <c r="E4480" s="23" t="s">
        <v>5426</v>
      </c>
      <c r="F4480" s="24">
        <f>IFERROR(IF(#REF!&lt;=#REF!,1,0),0)</f>
        <v>0</v>
      </c>
    </row>
    <row r="4481" spans="2:6" ht="30" customHeight="1" x14ac:dyDescent="0.25">
      <c r="B4481" s="20" t="e">
        <f>IF(AND(ISNUMBER(#REF!), ISNUMBER(#REF!),#REF! &lt;=#REF!), "Reorder", "")</f>
        <v>#REF!</v>
      </c>
      <c r="C4481" s="23">
        <v>338950</v>
      </c>
      <c r="D4481" s="25" t="s">
        <v>5427</v>
      </c>
      <c r="E4481" s="23" t="s">
        <v>5428</v>
      </c>
      <c r="F4481" s="24">
        <f>IFERROR(IF(#REF!&lt;=#REF!,1,0),0)</f>
        <v>0</v>
      </c>
    </row>
    <row r="4482" spans="2:6" ht="30" customHeight="1" x14ac:dyDescent="0.25">
      <c r="B4482" s="20" t="e">
        <f>IF(AND(ISNUMBER(#REF!), ISNUMBER(#REF!),#REF! &lt;=#REF!), "Reorder", "")</f>
        <v>#REF!</v>
      </c>
      <c r="C4482" s="23">
        <v>338900</v>
      </c>
      <c r="D4482" s="25" t="s">
        <v>5429</v>
      </c>
      <c r="E4482" s="23" t="s">
        <v>5430</v>
      </c>
      <c r="F4482" s="24">
        <f>IFERROR(IF(#REF!&lt;=#REF!,1,0),0)</f>
        <v>0</v>
      </c>
    </row>
    <row r="4483" spans="2:6" ht="30" customHeight="1" x14ac:dyDescent="0.25">
      <c r="B4483" s="20" t="e">
        <f>IF(AND(ISNUMBER(#REF!), ISNUMBER(#REF!),#REF! &lt;=#REF!), "Reorder", "")</f>
        <v>#REF!</v>
      </c>
      <c r="C4483" s="23">
        <v>339050</v>
      </c>
      <c r="D4483" s="25" t="s">
        <v>5431</v>
      </c>
      <c r="E4483" s="23" t="s">
        <v>5432</v>
      </c>
      <c r="F4483" s="24">
        <f>IFERROR(IF(#REF!&lt;=#REF!,1,0),0)</f>
        <v>0</v>
      </c>
    </row>
    <row r="4484" spans="2:6" ht="30" customHeight="1" x14ac:dyDescent="0.25">
      <c r="B4484" s="20" t="e">
        <f>IF(AND(ISNUMBER(#REF!), ISNUMBER(#REF!),#REF! &lt;=#REF!), "Reorder", "")</f>
        <v>#REF!</v>
      </c>
      <c r="C4484" s="23">
        <v>339000</v>
      </c>
      <c r="D4484" s="25" t="s">
        <v>5433</v>
      </c>
      <c r="E4484" s="23" t="s">
        <v>5434</v>
      </c>
      <c r="F4484" s="24">
        <f>IFERROR(IF(#REF!&lt;=#REF!,1,0),0)</f>
        <v>0</v>
      </c>
    </row>
    <row r="4485" spans="2:6" ht="30" customHeight="1" x14ac:dyDescent="0.25">
      <c r="B4485" s="20" t="e">
        <f>IF(AND(ISNUMBER(#REF!), ISNUMBER(#REF!),#REF! &lt;=#REF!), "Reorder", "")</f>
        <v>#REF!</v>
      </c>
      <c r="C4485" s="23">
        <v>339200</v>
      </c>
      <c r="D4485" s="25" t="s">
        <v>5435</v>
      </c>
      <c r="E4485" s="23" t="s">
        <v>5436</v>
      </c>
      <c r="F4485" s="24">
        <f>IFERROR(IF(#REF!&lt;=#REF!,1,0),0)</f>
        <v>0</v>
      </c>
    </row>
    <row r="4486" spans="2:6" ht="30" customHeight="1" x14ac:dyDescent="0.25">
      <c r="B4486" s="20" t="e">
        <f>IF(AND(ISNUMBER(#REF!), ISNUMBER(#REF!),#REF! &lt;=#REF!), "Reorder", "")</f>
        <v>#REF!</v>
      </c>
      <c r="C4486" s="23">
        <v>339250</v>
      </c>
      <c r="D4486" s="25" t="s">
        <v>5437</v>
      </c>
      <c r="E4486" s="23" t="s">
        <v>5438</v>
      </c>
      <c r="F4486" s="24">
        <f>IFERROR(IF(#REF!&lt;=#REF!,1,0),0)</f>
        <v>0</v>
      </c>
    </row>
    <row r="4487" spans="2:6" ht="30" customHeight="1" x14ac:dyDescent="0.25">
      <c r="B4487" s="20" t="e">
        <f>IF(AND(ISNUMBER(#REF!), ISNUMBER(#REF!),#REF! &lt;=#REF!), "Reorder", "")</f>
        <v>#REF!</v>
      </c>
      <c r="C4487" s="23">
        <v>339550</v>
      </c>
      <c r="D4487" s="25" t="s">
        <v>5439</v>
      </c>
      <c r="E4487" s="23" t="s">
        <v>5440</v>
      </c>
      <c r="F4487" s="24">
        <f>IFERROR(IF(#REF!&lt;=#REF!,1,0),0)</f>
        <v>0</v>
      </c>
    </row>
    <row r="4488" spans="2:6" ht="30" customHeight="1" x14ac:dyDescent="0.25">
      <c r="B4488" s="20" t="e">
        <f>IF(AND(ISNUMBER(#REF!), ISNUMBER(#REF!),#REF! &lt;=#REF!), "Reorder", "")</f>
        <v>#REF!</v>
      </c>
      <c r="C4488" s="23">
        <v>339400</v>
      </c>
      <c r="D4488" s="25" t="s">
        <v>5441</v>
      </c>
      <c r="E4488" s="23" t="s">
        <v>5442</v>
      </c>
      <c r="F4488" s="24">
        <f>IFERROR(IF(#REF!&lt;=#REF!,1,0),0)</f>
        <v>0</v>
      </c>
    </row>
    <row r="4489" spans="2:6" ht="30" customHeight="1" x14ac:dyDescent="0.25">
      <c r="B4489" s="20" t="e">
        <f>IF(AND(ISNUMBER(#REF!), ISNUMBER(#REF!),#REF! &lt;=#REF!), "Reorder", "")</f>
        <v>#REF!</v>
      </c>
      <c r="C4489" s="23">
        <v>339300</v>
      </c>
      <c r="D4489" s="25" t="s">
        <v>5443</v>
      </c>
      <c r="E4489" s="23" t="s">
        <v>5444</v>
      </c>
      <c r="F4489" s="24">
        <f>IFERROR(IF(#REF!&lt;=#REF!,1,0),0)</f>
        <v>0</v>
      </c>
    </row>
    <row r="4490" spans="2:6" ht="30" customHeight="1" x14ac:dyDescent="0.25">
      <c r="B4490" s="20" t="e">
        <f>IF(AND(ISNUMBER(#REF!), ISNUMBER(#REF!),#REF! &lt;=#REF!), "Reorder", "")</f>
        <v>#REF!</v>
      </c>
      <c r="C4490" s="23">
        <v>339350</v>
      </c>
      <c r="D4490" s="25" t="s">
        <v>5445</v>
      </c>
      <c r="E4490" s="23" t="s">
        <v>5444</v>
      </c>
      <c r="F4490" s="24">
        <f>IFERROR(IF(#REF!&lt;=#REF!,1,0),0)</f>
        <v>0</v>
      </c>
    </row>
    <row r="4491" spans="2:6" ht="30" customHeight="1" x14ac:dyDescent="0.25">
      <c r="B4491" s="20" t="e">
        <f>IF(AND(ISNUMBER(#REF!), ISNUMBER(#REF!),#REF! &lt;=#REF!), "Reorder", "")</f>
        <v>#REF!</v>
      </c>
      <c r="C4491" s="23">
        <v>339500</v>
      </c>
      <c r="D4491" s="25" t="s">
        <v>5446</v>
      </c>
      <c r="E4491" s="23" t="s">
        <v>5447</v>
      </c>
      <c r="F4491" s="24">
        <f>IFERROR(IF(#REF!&lt;=#REF!,1,0),0)</f>
        <v>0</v>
      </c>
    </row>
    <row r="4492" spans="2:6" ht="30" customHeight="1" x14ac:dyDescent="0.25">
      <c r="B4492" s="20" t="e">
        <f>IF(AND(ISNUMBER(#REF!), ISNUMBER(#REF!),#REF! &lt;=#REF!), "Reorder", "")</f>
        <v>#REF!</v>
      </c>
      <c r="C4492" s="23">
        <v>339450</v>
      </c>
      <c r="D4492" s="25" t="s">
        <v>5448</v>
      </c>
      <c r="E4492" s="23" t="s">
        <v>5449</v>
      </c>
      <c r="F4492" s="24">
        <f>IFERROR(IF(#REF!&lt;=#REF!,1,0),0)</f>
        <v>0</v>
      </c>
    </row>
    <row r="4493" spans="2:6" ht="30" customHeight="1" x14ac:dyDescent="0.25">
      <c r="B4493" s="20" t="e">
        <f>IF(AND(ISNUMBER(#REF!), ISNUMBER(#REF!),#REF! &lt;=#REF!), "Reorder", "")</f>
        <v>#REF!</v>
      </c>
      <c r="C4493" s="23">
        <v>339650</v>
      </c>
      <c r="D4493" s="25" t="s">
        <v>5450</v>
      </c>
      <c r="E4493" s="23" t="s">
        <v>5451</v>
      </c>
      <c r="F4493" s="24">
        <f>IFERROR(IF(#REF!&lt;=#REF!,1,0),0)</f>
        <v>0</v>
      </c>
    </row>
    <row r="4494" spans="2:6" ht="30" customHeight="1" x14ac:dyDescent="0.25">
      <c r="B4494" s="20" t="e">
        <f>IF(AND(ISNUMBER(#REF!), ISNUMBER(#REF!),#REF! &lt;=#REF!), "Reorder", "")</f>
        <v>#REF!</v>
      </c>
      <c r="C4494" s="23">
        <v>339600</v>
      </c>
      <c r="D4494" s="25" t="s">
        <v>5452</v>
      </c>
      <c r="E4494" s="23" t="s">
        <v>5453</v>
      </c>
      <c r="F4494" s="24">
        <f>IFERROR(IF(#REF!&lt;=#REF!,1,0),0)</f>
        <v>0</v>
      </c>
    </row>
    <row r="4495" spans="2:6" ht="30" customHeight="1" x14ac:dyDescent="0.25">
      <c r="B4495" s="20" t="e">
        <f>IF(AND(ISNUMBER(#REF!), ISNUMBER(#REF!),#REF! &lt;=#REF!), "Reorder", "")</f>
        <v>#REF!</v>
      </c>
      <c r="C4495" s="23">
        <v>339700</v>
      </c>
      <c r="D4495" s="25" t="s">
        <v>5454</v>
      </c>
      <c r="E4495" s="23" t="s">
        <v>5455</v>
      </c>
      <c r="F4495" s="24">
        <f>IFERROR(IF(#REF!&lt;=#REF!,1,0),0)</f>
        <v>0</v>
      </c>
    </row>
    <row r="4496" spans="2:6" ht="30" customHeight="1" x14ac:dyDescent="0.25">
      <c r="B4496" s="20" t="e">
        <f>IF(AND(ISNUMBER(#REF!), ISNUMBER(#REF!),#REF! &lt;=#REF!), "Reorder", "")</f>
        <v>#REF!</v>
      </c>
      <c r="C4496" s="23">
        <v>340000</v>
      </c>
      <c r="D4496" s="25" t="s">
        <v>5456</v>
      </c>
      <c r="E4496" s="23" t="s">
        <v>5457</v>
      </c>
      <c r="F4496" s="24">
        <f>IFERROR(IF(#REF!&lt;=#REF!,1,0),0)</f>
        <v>0</v>
      </c>
    </row>
    <row r="4497" spans="2:6" ht="30" customHeight="1" x14ac:dyDescent="0.25">
      <c r="B4497" s="20" t="e">
        <f>IF(AND(ISNUMBER(#REF!), ISNUMBER(#REF!),#REF! &lt;=#REF!), "Reorder", "")</f>
        <v>#REF!</v>
      </c>
      <c r="C4497" s="23">
        <v>339850</v>
      </c>
      <c r="D4497" s="25" t="s">
        <v>5458</v>
      </c>
      <c r="E4497" s="23" t="s">
        <v>5459</v>
      </c>
      <c r="F4497" s="24">
        <f>IFERROR(IF(#REF!&lt;=#REF!,1,0),0)</f>
        <v>0</v>
      </c>
    </row>
    <row r="4498" spans="2:6" ht="30" customHeight="1" x14ac:dyDescent="0.25">
      <c r="B4498" s="20" t="e">
        <f>IF(AND(ISNUMBER(#REF!), ISNUMBER(#REF!),#REF! &lt;=#REF!), "Reorder", "")</f>
        <v>#REF!</v>
      </c>
      <c r="C4498" s="23">
        <v>339750</v>
      </c>
      <c r="D4498" s="25" t="s">
        <v>5460</v>
      </c>
      <c r="E4498" s="23" t="s">
        <v>5461</v>
      </c>
      <c r="F4498" s="24">
        <f>IFERROR(IF(#REF!&lt;=#REF!,1,0),0)</f>
        <v>0</v>
      </c>
    </row>
    <row r="4499" spans="2:6" ht="30" customHeight="1" x14ac:dyDescent="0.25">
      <c r="B4499" s="20" t="e">
        <f>IF(AND(ISNUMBER(#REF!), ISNUMBER(#REF!),#REF! &lt;=#REF!), "Reorder", "")</f>
        <v>#REF!</v>
      </c>
      <c r="C4499" s="23">
        <v>339800</v>
      </c>
      <c r="D4499" s="25" t="s">
        <v>5462</v>
      </c>
      <c r="E4499" s="23" t="s">
        <v>5463</v>
      </c>
      <c r="F4499" s="24">
        <f>IFERROR(IF(#REF!&lt;=#REF!,1,0),0)</f>
        <v>0</v>
      </c>
    </row>
    <row r="4500" spans="2:6" ht="30" customHeight="1" x14ac:dyDescent="0.25">
      <c r="B4500" s="20" t="e">
        <f>IF(AND(ISNUMBER(#REF!), ISNUMBER(#REF!),#REF! &lt;=#REF!), "Reorder", "")</f>
        <v>#REF!</v>
      </c>
      <c r="C4500" s="23">
        <v>339950</v>
      </c>
      <c r="D4500" s="25" t="s">
        <v>5464</v>
      </c>
      <c r="E4500" s="23" t="s">
        <v>5465</v>
      </c>
      <c r="F4500" s="24">
        <f>IFERROR(IF(#REF!&lt;=#REF!,1,0),0)</f>
        <v>0</v>
      </c>
    </row>
    <row r="4501" spans="2:6" ht="30" customHeight="1" x14ac:dyDescent="0.25">
      <c r="B4501" s="20" t="e">
        <f>IF(AND(ISNUMBER(#REF!), ISNUMBER(#REF!),#REF! &lt;=#REF!), "Reorder", "")</f>
        <v>#REF!</v>
      </c>
      <c r="C4501" s="23">
        <v>339900</v>
      </c>
      <c r="D4501" s="25" t="s">
        <v>5466</v>
      </c>
      <c r="E4501" s="23" t="s">
        <v>5467</v>
      </c>
      <c r="F4501" s="24">
        <f>IFERROR(IF(#REF!&lt;=#REF!,1,0),0)</f>
        <v>0</v>
      </c>
    </row>
    <row r="4502" spans="2:6" ht="30" customHeight="1" x14ac:dyDescent="0.25">
      <c r="B4502" s="20" t="e">
        <f>IF(AND(ISNUMBER(#REF!), ISNUMBER(#REF!),#REF! &lt;=#REF!), "Reorder", "")</f>
        <v>#REF!</v>
      </c>
      <c r="C4502" s="23">
        <v>340050</v>
      </c>
      <c r="D4502" s="25" t="s">
        <v>5468</v>
      </c>
      <c r="E4502" s="23" t="s">
        <v>5469</v>
      </c>
      <c r="F4502" s="24">
        <f>IFERROR(IF(#REF!&lt;=#REF!,1,0),0)</f>
        <v>0</v>
      </c>
    </row>
    <row r="4503" spans="2:6" ht="30" customHeight="1" x14ac:dyDescent="0.25">
      <c r="B4503" s="20" t="e">
        <f>IF(AND(ISNUMBER(#REF!), ISNUMBER(#REF!),#REF! &lt;=#REF!), "Reorder", "")</f>
        <v>#REF!</v>
      </c>
      <c r="C4503" s="23">
        <v>340100</v>
      </c>
      <c r="D4503" s="25" t="s">
        <v>5470</v>
      </c>
      <c r="E4503" s="23" t="s">
        <v>5471</v>
      </c>
      <c r="F4503" s="24">
        <f>IFERROR(IF(#REF!&lt;=#REF!,1,0),0)</f>
        <v>0</v>
      </c>
    </row>
    <row r="4504" spans="2:6" ht="30" customHeight="1" x14ac:dyDescent="0.25">
      <c r="B4504" s="20" t="e">
        <f>IF(AND(ISNUMBER(#REF!), ISNUMBER(#REF!),#REF! &lt;=#REF!), "Reorder", "")</f>
        <v>#REF!</v>
      </c>
      <c r="C4504" s="23">
        <v>341927</v>
      </c>
      <c r="D4504" s="25" t="s">
        <v>5472</v>
      </c>
      <c r="E4504" s="23" t="s">
        <v>1766</v>
      </c>
      <c r="F4504" s="24">
        <f>IFERROR(IF(#REF!&lt;=#REF!,1,0),0)</f>
        <v>0</v>
      </c>
    </row>
    <row r="4505" spans="2:6" ht="30" customHeight="1" x14ac:dyDescent="0.25">
      <c r="B4505" s="20" t="e">
        <f>IF(AND(ISNUMBER(#REF!), ISNUMBER(#REF!),#REF! &lt;=#REF!), "Reorder", "")</f>
        <v>#REF!</v>
      </c>
      <c r="C4505" s="23">
        <v>341550</v>
      </c>
      <c r="D4505" s="25" t="s">
        <v>5473</v>
      </c>
      <c r="E4505" s="23" t="s">
        <v>5474</v>
      </c>
      <c r="F4505" s="24">
        <f>IFERROR(IF(#REF!&lt;=#REF!,1,0),0)</f>
        <v>0</v>
      </c>
    </row>
    <row r="4506" spans="2:6" ht="30" customHeight="1" x14ac:dyDescent="0.25">
      <c r="B4506" s="20" t="e">
        <f>IF(AND(ISNUMBER(#REF!), ISNUMBER(#REF!),#REF! &lt;=#REF!), "Reorder", "")</f>
        <v>#REF!</v>
      </c>
      <c r="C4506" s="23">
        <v>341600</v>
      </c>
      <c r="D4506" s="25" t="s">
        <v>5475</v>
      </c>
      <c r="E4506" s="23" t="s">
        <v>5474</v>
      </c>
      <c r="F4506" s="24">
        <f>IFERROR(IF(#REF!&lt;=#REF!,1,0),0)</f>
        <v>0</v>
      </c>
    </row>
    <row r="4507" spans="2:6" ht="30" customHeight="1" x14ac:dyDescent="0.25">
      <c r="B4507" s="20" t="e">
        <f>IF(AND(ISNUMBER(#REF!), ISNUMBER(#REF!),#REF! &lt;=#REF!), "Reorder", "")</f>
        <v>#REF!</v>
      </c>
      <c r="C4507" s="23">
        <v>341650</v>
      </c>
      <c r="D4507" s="25" t="s">
        <v>5476</v>
      </c>
      <c r="E4507" s="23" t="s">
        <v>1766</v>
      </c>
      <c r="F4507" s="24">
        <f>IFERROR(IF(#REF!&lt;=#REF!,1,0),0)</f>
        <v>0</v>
      </c>
    </row>
    <row r="4508" spans="2:6" ht="30" customHeight="1" x14ac:dyDescent="0.25">
      <c r="B4508" s="20" t="e">
        <f>IF(AND(ISNUMBER(#REF!), ISNUMBER(#REF!),#REF! &lt;=#REF!), "Reorder", "")</f>
        <v>#REF!</v>
      </c>
      <c r="C4508" s="23">
        <v>341750</v>
      </c>
      <c r="D4508" s="25" t="s">
        <v>5477</v>
      </c>
      <c r="E4508" s="23" t="s">
        <v>5474</v>
      </c>
      <c r="F4508" s="24">
        <f>IFERROR(IF(#REF!&lt;=#REF!,1,0),0)</f>
        <v>0</v>
      </c>
    </row>
    <row r="4509" spans="2:6" ht="30" customHeight="1" x14ac:dyDescent="0.25">
      <c r="B4509" s="20" t="e">
        <f>IF(AND(ISNUMBER(#REF!), ISNUMBER(#REF!),#REF! &lt;=#REF!), "Reorder", "")</f>
        <v>#REF!</v>
      </c>
      <c r="C4509" s="23">
        <v>99908</v>
      </c>
      <c r="D4509" s="25" t="s">
        <v>5478</v>
      </c>
      <c r="E4509" s="23" t="s">
        <v>514</v>
      </c>
      <c r="F4509" s="24">
        <f>IFERROR(IF(#REF!&lt;=#REF!,1,0),0)</f>
        <v>0</v>
      </c>
    </row>
    <row r="4510" spans="2:6" ht="30" customHeight="1" x14ac:dyDescent="0.25">
      <c r="B4510" s="28" t="e">
        <f>IF(AND(ISNUMBER(#REF!), ISNUMBER(#REF!),#REF! &lt;=#REF!), "Reorder", "")</f>
        <v>#REF!</v>
      </c>
      <c r="C4510" s="29">
        <v>99906</v>
      </c>
      <c r="D4510" s="25" t="s">
        <v>5479</v>
      </c>
      <c r="E4510" s="23"/>
      <c r="F4510" s="24">
        <f>IFERROR(IF(#REF!&lt;=#REF!,1,0),0)</f>
        <v>0</v>
      </c>
    </row>
    <row r="4511" spans="2:6" ht="30" customHeight="1" x14ac:dyDescent="0.25">
      <c r="B4511" s="20" t="e">
        <f>IF(AND(ISNUMBER(#REF!), ISNUMBER(#REF!),#REF! &lt;=#REF!), "Reorder", "")</f>
        <v>#REF!</v>
      </c>
      <c r="C4511" s="23">
        <v>341950</v>
      </c>
      <c r="D4511" s="25" t="s">
        <v>5480</v>
      </c>
      <c r="E4511" s="23" t="s">
        <v>1766</v>
      </c>
      <c r="F4511" s="24">
        <f>IFERROR(IF(#REF!&lt;=#REF!,1,0),0)</f>
        <v>0</v>
      </c>
    </row>
    <row r="4512" spans="2:6" ht="30" customHeight="1" x14ac:dyDescent="0.25">
      <c r="B4512" s="20" t="e">
        <f>IF(AND(ISNUMBER(#REF!), ISNUMBER(#REF!),#REF! &lt;=#REF!), "Reorder", "")</f>
        <v>#REF!</v>
      </c>
      <c r="C4512" s="23">
        <v>342000</v>
      </c>
      <c r="D4512" s="25" t="s">
        <v>5481</v>
      </c>
      <c r="E4512" s="23" t="s">
        <v>1766</v>
      </c>
      <c r="F4512" s="24">
        <f>IFERROR(IF(#REF!&lt;=#REF!,1,0),0)</f>
        <v>0</v>
      </c>
    </row>
    <row r="4513" spans="2:6" ht="30" customHeight="1" x14ac:dyDescent="0.25">
      <c r="B4513" s="20" t="e">
        <f>IF(AND(ISNUMBER(#REF!), ISNUMBER(#REF!),#REF! &lt;=#REF!), "Reorder", "")</f>
        <v>#REF!</v>
      </c>
      <c r="C4513" s="23">
        <v>7075</v>
      </c>
      <c r="D4513" s="25" t="s">
        <v>5482</v>
      </c>
      <c r="E4513" s="23" t="s">
        <v>1333</v>
      </c>
      <c r="F4513" s="24">
        <f>IFERROR(IF(#REF!&lt;=#REF!,1,0),0)</f>
        <v>0</v>
      </c>
    </row>
    <row r="4514" spans="2:6" ht="30" customHeight="1" x14ac:dyDescent="0.25">
      <c r="B4514" s="20" t="e">
        <f>IF(AND(ISNUMBER(#REF!), ISNUMBER(#REF!),#REF! &lt;=#REF!), "Reorder", "")</f>
        <v>#REF!</v>
      </c>
      <c r="C4514" s="23">
        <v>7100</v>
      </c>
      <c r="D4514" s="25" t="s">
        <v>5483</v>
      </c>
      <c r="E4514" s="23" t="s">
        <v>1333</v>
      </c>
      <c r="F4514" s="24">
        <f>IFERROR(IF(#REF!&lt;=#REF!,1,0),0)</f>
        <v>0</v>
      </c>
    </row>
    <row r="4515" spans="2:6" ht="30" customHeight="1" x14ac:dyDescent="0.25">
      <c r="B4515" s="20" t="e">
        <f>IF(AND(ISNUMBER(#REF!), ISNUMBER(#REF!),#REF! &lt;=#REF!), "Reorder", "")</f>
        <v>#REF!</v>
      </c>
      <c r="C4515" s="23">
        <v>342875</v>
      </c>
      <c r="D4515" s="25" t="s">
        <v>5484</v>
      </c>
      <c r="E4515" s="23" t="s">
        <v>5485</v>
      </c>
      <c r="F4515" s="24">
        <f>IFERROR(IF(#REF!&lt;=#REF!,1,0),0)</f>
        <v>0</v>
      </c>
    </row>
    <row r="4516" spans="2:6" ht="30" customHeight="1" x14ac:dyDescent="0.25">
      <c r="B4516" s="20" t="e">
        <f>IF(AND(ISNUMBER(#REF!), ISNUMBER(#REF!),#REF! &lt;=#REF!), "Reorder", "")</f>
        <v>#REF!</v>
      </c>
      <c r="C4516" s="23">
        <v>342962</v>
      </c>
      <c r="D4516" s="25" t="s">
        <v>5486</v>
      </c>
      <c r="E4516" s="23" t="s">
        <v>5487</v>
      </c>
      <c r="F4516" s="24">
        <f>IFERROR(IF(#REF!&lt;=#REF!,1,0),0)</f>
        <v>0</v>
      </c>
    </row>
    <row r="4517" spans="2:6" ht="30" customHeight="1" x14ac:dyDescent="0.25">
      <c r="B4517" s="20" t="e">
        <f>IF(AND(ISNUMBER(#REF!), ISNUMBER(#REF!),#REF! &lt;=#REF!), "Reorder", "")</f>
        <v>#REF!</v>
      </c>
      <c r="C4517" s="23">
        <v>342966</v>
      </c>
      <c r="D4517" s="25" t="s">
        <v>5488</v>
      </c>
      <c r="E4517" s="23" t="s">
        <v>5489</v>
      </c>
      <c r="F4517" s="24">
        <f>IFERROR(IF(#REF!&lt;=#REF!,1,0),0)</f>
        <v>0</v>
      </c>
    </row>
    <row r="4518" spans="2:6" ht="30" customHeight="1" x14ac:dyDescent="0.25">
      <c r="B4518" s="20" t="e">
        <f>IF(AND(ISNUMBER(#REF!), ISNUMBER(#REF!),#REF! &lt;=#REF!), "Reorder", "")</f>
        <v>#REF!</v>
      </c>
      <c r="C4518" s="23">
        <v>342910</v>
      </c>
      <c r="D4518" s="25" t="s">
        <v>5490</v>
      </c>
      <c r="E4518" s="23" t="s">
        <v>5487</v>
      </c>
      <c r="F4518" s="24">
        <f>IFERROR(IF(#REF!&lt;=#REF!,1,0),0)</f>
        <v>0</v>
      </c>
    </row>
    <row r="4519" spans="2:6" ht="30" customHeight="1" x14ac:dyDescent="0.25">
      <c r="B4519" s="20" t="e">
        <f>IF(AND(ISNUMBER(#REF!), ISNUMBER(#REF!),#REF! &lt;=#REF!), "Reorder", "")</f>
        <v>#REF!</v>
      </c>
      <c r="C4519" s="23">
        <v>342960</v>
      </c>
      <c r="D4519" s="25" t="s">
        <v>5491</v>
      </c>
      <c r="E4519" s="23" t="s">
        <v>5487</v>
      </c>
      <c r="F4519" s="24">
        <f>IFERROR(IF(#REF!&lt;=#REF!,1,0),0)</f>
        <v>0</v>
      </c>
    </row>
    <row r="4520" spans="2:6" ht="30" customHeight="1" x14ac:dyDescent="0.25">
      <c r="B4520" s="20" t="e">
        <f>IF(AND(ISNUMBER(#REF!), ISNUMBER(#REF!),#REF! &lt;=#REF!), "Reorder", "")</f>
        <v>#REF!</v>
      </c>
      <c r="C4520" s="23">
        <v>342964</v>
      </c>
      <c r="D4520" s="25" t="s">
        <v>5492</v>
      </c>
      <c r="E4520" s="23" t="s">
        <v>5487</v>
      </c>
      <c r="F4520" s="24">
        <f>IFERROR(IF(#REF!&lt;=#REF!,1,0),0)</f>
        <v>0</v>
      </c>
    </row>
    <row r="4521" spans="2:6" ht="30" customHeight="1" x14ac:dyDescent="0.25">
      <c r="B4521" s="20" t="e">
        <f>IF(AND(ISNUMBER(#REF!), ISNUMBER(#REF!),#REF! &lt;=#REF!), "Reorder", "")</f>
        <v>#REF!</v>
      </c>
      <c r="C4521" s="23">
        <v>342961</v>
      </c>
      <c r="D4521" s="25" t="s">
        <v>5493</v>
      </c>
      <c r="E4521" s="23" t="s">
        <v>5487</v>
      </c>
      <c r="F4521" s="24">
        <f>IFERROR(IF(#REF!&lt;=#REF!,1,0),0)</f>
        <v>0</v>
      </c>
    </row>
    <row r="4522" spans="2:6" ht="30" customHeight="1" x14ac:dyDescent="0.25">
      <c r="B4522" s="20" t="e">
        <f>IF(AND(ISNUMBER(#REF!), ISNUMBER(#REF!),#REF! &lt;=#REF!), "Reorder", "")</f>
        <v>#REF!</v>
      </c>
      <c r="C4522" s="23">
        <v>342911</v>
      </c>
      <c r="D4522" s="25" t="s">
        <v>5494</v>
      </c>
      <c r="E4522" s="23" t="s">
        <v>5489</v>
      </c>
      <c r="F4522" s="24">
        <f>IFERROR(IF(#REF!&lt;=#REF!,1,0),0)</f>
        <v>0</v>
      </c>
    </row>
    <row r="4523" spans="2:6" ht="30" customHeight="1" x14ac:dyDescent="0.25">
      <c r="B4523" s="20" t="e">
        <f>IF(AND(ISNUMBER(#REF!), ISNUMBER(#REF!),#REF! &lt;=#REF!), "Reorder", "")</f>
        <v>#REF!</v>
      </c>
      <c r="C4523" s="23">
        <v>342928</v>
      </c>
      <c r="D4523" s="25" t="s">
        <v>5495</v>
      </c>
      <c r="E4523" s="23" t="s">
        <v>5489</v>
      </c>
      <c r="F4523" s="24">
        <f>IFERROR(IF(#REF!&lt;=#REF!,1,0),0)</f>
        <v>0</v>
      </c>
    </row>
    <row r="4524" spans="2:6" ht="30" customHeight="1" x14ac:dyDescent="0.25">
      <c r="B4524" s="20" t="e">
        <f>IF(AND(ISNUMBER(#REF!), ISNUMBER(#REF!),#REF! &lt;=#REF!), "Reorder", "")</f>
        <v>#REF!</v>
      </c>
      <c r="C4524" s="23">
        <v>342959</v>
      </c>
      <c r="D4524" s="25" t="s">
        <v>5496</v>
      </c>
      <c r="E4524" s="23" t="s">
        <v>5489</v>
      </c>
      <c r="F4524" s="24">
        <f>IFERROR(IF(#REF!&lt;=#REF!,1,0),0)</f>
        <v>0</v>
      </c>
    </row>
    <row r="4525" spans="2:6" ht="30" customHeight="1" x14ac:dyDescent="0.25">
      <c r="B4525" s="20" t="e">
        <f>IF(AND(ISNUMBER(#REF!), ISNUMBER(#REF!),#REF! &lt;=#REF!), "Reorder", "")</f>
        <v>#REF!</v>
      </c>
      <c r="C4525" s="23">
        <v>342967</v>
      </c>
      <c r="D4525" s="25" t="s">
        <v>5497</v>
      </c>
      <c r="E4525" s="23" t="s">
        <v>5489</v>
      </c>
      <c r="F4525" s="24">
        <f>IFERROR(IF(#REF!&lt;=#REF!,1,0),0)</f>
        <v>0</v>
      </c>
    </row>
    <row r="4526" spans="2:6" ht="30" customHeight="1" x14ac:dyDescent="0.25">
      <c r="B4526" s="20" t="e">
        <f>IF(AND(ISNUMBER(#REF!), ISNUMBER(#REF!),#REF! &lt;=#REF!), "Reorder", "")</f>
        <v>#REF!</v>
      </c>
      <c r="C4526" s="23">
        <v>342963</v>
      </c>
      <c r="D4526" s="25" t="s">
        <v>5498</v>
      </c>
      <c r="E4526" s="23" t="s">
        <v>5489</v>
      </c>
      <c r="F4526" s="24">
        <f>IFERROR(IF(#REF!&lt;=#REF!,1,0),0)</f>
        <v>0</v>
      </c>
    </row>
    <row r="4527" spans="2:6" ht="30" customHeight="1" x14ac:dyDescent="0.25">
      <c r="B4527" s="20" t="e">
        <f>IF(AND(ISNUMBER(#REF!), ISNUMBER(#REF!),#REF! &lt;=#REF!), "Reorder", "")</f>
        <v>#REF!</v>
      </c>
      <c r="C4527" s="23">
        <v>342965</v>
      </c>
      <c r="D4527" s="25" t="s">
        <v>5499</v>
      </c>
      <c r="E4527" s="23" t="s">
        <v>5489</v>
      </c>
      <c r="F4527" s="24">
        <f>IFERROR(IF(#REF!&lt;=#REF!,1,0),0)</f>
        <v>0</v>
      </c>
    </row>
    <row r="4528" spans="2:6" ht="30" customHeight="1" x14ac:dyDescent="0.25">
      <c r="B4528" s="20" t="e">
        <f>IF(AND(ISNUMBER(#REF!), ISNUMBER(#REF!),#REF! &lt;=#REF!), "Reorder", "")</f>
        <v>#REF!</v>
      </c>
      <c r="C4528" s="23">
        <v>357686</v>
      </c>
      <c r="D4528" s="25" t="s">
        <v>5500</v>
      </c>
      <c r="E4528" s="23" t="s">
        <v>5501</v>
      </c>
      <c r="F4528" s="24">
        <f>IFERROR(IF(#REF!&lt;=#REF!,1,0),0)</f>
        <v>0</v>
      </c>
    </row>
    <row r="4529" spans="2:6" ht="30" customHeight="1" x14ac:dyDescent="0.25">
      <c r="B4529" s="20" t="e">
        <f>IF(AND(ISNUMBER(#REF!), ISNUMBER(#REF!),#REF! &lt;=#REF!), "Reorder", "")</f>
        <v>#REF!</v>
      </c>
      <c r="C4529" s="23">
        <v>345505</v>
      </c>
      <c r="D4529" s="25" t="s">
        <v>5502</v>
      </c>
      <c r="E4529" s="23" t="s">
        <v>5503</v>
      </c>
      <c r="F4529" s="24">
        <f>IFERROR(IF(#REF!&lt;=#REF!,1,0),0)</f>
        <v>0</v>
      </c>
    </row>
    <row r="4530" spans="2:6" ht="30" customHeight="1" x14ac:dyDescent="0.25">
      <c r="B4530" s="20" t="e">
        <f>IF(AND(ISNUMBER(#REF!), ISNUMBER(#REF!),#REF! &lt;=#REF!), "Reorder", "")</f>
        <v>#REF!</v>
      </c>
      <c r="C4530" s="23">
        <v>345510</v>
      </c>
      <c r="D4530" s="25" t="s">
        <v>5504</v>
      </c>
      <c r="E4530" s="23" t="s">
        <v>5503</v>
      </c>
      <c r="F4530" s="24">
        <f>IFERROR(IF(#REF!&lt;=#REF!,1,0),0)</f>
        <v>0</v>
      </c>
    </row>
    <row r="4531" spans="2:6" ht="30" customHeight="1" x14ac:dyDescent="0.25">
      <c r="B4531" s="20" t="e">
        <f>IF(AND(ISNUMBER(#REF!), ISNUMBER(#REF!),#REF! &lt;=#REF!), "Reorder", "")</f>
        <v>#REF!</v>
      </c>
      <c r="C4531" s="23">
        <v>344400</v>
      </c>
      <c r="D4531" s="25" t="s">
        <v>5505</v>
      </c>
      <c r="E4531" s="23" t="s">
        <v>5506</v>
      </c>
      <c r="F4531" s="24">
        <f>IFERROR(IF(#REF!&lt;=#REF!,1,0),0)</f>
        <v>0</v>
      </c>
    </row>
    <row r="4532" spans="2:6" ht="30" customHeight="1" x14ac:dyDescent="0.25">
      <c r="B4532" s="20" t="e">
        <f>IF(AND(ISNUMBER(#REF!), ISNUMBER(#REF!),#REF! &lt;=#REF!), "Reorder", "")</f>
        <v>#REF!</v>
      </c>
      <c r="C4532" s="23">
        <v>344600</v>
      </c>
      <c r="D4532" s="25" t="s">
        <v>5507</v>
      </c>
      <c r="E4532" s="23" t="s">
        <v>5508</v>
      </c>
      <c r="F4532" s="24">
        <f>IFERROR(IF(#REF!&lt;=#REF!,1,0),0)</f>
        <v>0</v>
      </c>
    </row>
    <row r="4533" spans="2:6" ht="30" customHeight="1" x14ac:dyDescent="0.25">
      <c r="B4533" s="20" t="e">
        <f>IF(AND(ISNUMBER(#REF!), ISNUMBER(#REF!),#REF! &lt;=#REF!), "Reorder", "")</f>
        <v>#REF!</v>
      </c>
      <c r="C4533" s="23">
        <v>344650</v>
      </c>
      <c r="D4533" s="25" t="s">
        <v>5509</v>
      </c>
      <c r="E4533" s="23" t="s">
        <v>5508</v>
      </c>
      <c r="F4533" s="24">
        <f>IFERROR(IF(#REF!&lt;=#REF!,1,0),0)</f>
        <v>0</v>
      </c>
    </row>
    <row r="4534" spans="2:6" ht="30" customHeight="1" x14ac:dyDescent="0.25">
      <c r="B4534" s="20" t="e">
        <f>IF(AND(ISNUMBER(#REF!), ISNUMBER(#REF!),#REF! &lt;=#REF!), "Reorder", "")</f>
        <v>#REF!</v>
      </c>
      <c r="C4534" s="23">
        <v>344575</v>
      </c>
      <c r="D4534" s="25" t="s">
        <v>5510</v>
      </c>
      <c r="E4534" s="23" t="s">
        <v>5511</v>
      </c>
      <c r="F4534" s="24">
        <f>IFERROR(IF(#REF!&lt;=#REF!,1,0),0)</f>
        <v>0</v>
      </c>
    </row>
    <row r="4535" spans="2:6" ht="30" customHeight="1" x14ac:dyDescent="0.25">
      <c r="B4535" s="20" t="e">
        <f>IF(AND(ISNUMBER(#REF!), ISNUMBER(#REF!),#REF! &lt;=#REF!), "Reorder", "")</f>
        <v>#REF!</v>
      </c>
      <c r="C4535" s="23">
        <v>344700</v>
      </c>
      <c r="D4535" s="25" t="s">
        <v>5512</v>
      </c>
      <c r="E4535" s="23" t="s">
        <v>5513</v>
      </c>
      <c r="F4535" s="24">
        <f>IFERROR(IF(#REF!&lt;=#REF!,1,0),0)</f>
        <v>0</v>
      </c>
    </row>
    <row r="4536" spans="2:6" ht="30" customHeight="1" x14ac:dyDescent="0.25">
      <c r="B4536" s="20" t="e">
        <f>IF(AND(ISNUMBER(#REF!), ISNUMBER(#REF!),#REF! &lt;=#REF!), "Reorder", "")</f>
        <v>#REF!</v>
      </c>
      <c r="C4536" s="23">
        <v>346476</v>
      </c>
      <c r="D4536" s="25" t="s">
        <v>5514</v>
      </c>
      <c r="E4536" s="23" t="s">
        <v>5515</v>
      </c>
      <c r="F4536" s="24">
        <f>IFERROR(IF(#REF!&lt;=#REF!,1,0),0)</f>
        <v>0</v>
      </c>
    </row>
    <row r="4537" spans="2:6" ht="30" customHeight="1" x14ac:dyDescent="0.25">
      <c r="B4537" s="20" t="e">
        <f>IF(AND(ISNUMBER(#REF!), ISNUMBER(#REF!),#REF! &lt;=#REF!), "Reorder", "")</f>
        <v>#REF!</v>
      </c>
      <c r="C4537" s="23">
        <v>346475</v>
      </c>
      <c r="D4537" s="25" t="s">
        <v>5516</v>
      </c>
      <c r="E4537" s="23" t="s">
        <v>5515</v>
      </c>
      <c r="F4537" s="24">
        <f>IFERROR(IF(#REF!&lt;=#REF!,1,0),0)</f>
        <v>0</v>
      </c>
    </row>
    <row r="4538" spans="2:6" ht="30" customHeight="1" x14ac:dyDescent="0.25">
      <c r="B4538" s="20" t="e">
        <f>IF(AND(ISNUMBER(#REF!), ISNUMBER(#REF!),#REF! &lt;=#REF!), "Reorder", "")</f>
        <v>#REF!</v>
      </c>
      <c r="C4538" s="23">
        <v>344750</v>
      </c>
      <c r="D4538" s="25" t="s">
        <v>5517</v>
      </c>
      <c r="E4538" s="23" t="s">
        <v>5513</v>
      </c>
      <c r="F4538" s="24">
        <f>IFERROR(IF(#REF!&lt;=#REF!,1,0),0)</f>
        <v>0</v>
      </c>
    </row>
    <row r="4539" spans="2:6" ht="30" customHeight="1" x14ac:dyDescent="0.25">
      <c r="B4539" s="20" t="e">
        <f>IF(AND(ISNUMBER(#REF!), ISNUMBER(#REF!),#REF! &lt;=#REF!), "Reorder", "")</f>
        <v>#REF!</v>
      </c>
      <c r="C4539" s="23">
        <v>344850</v>
      </c>
      <c r="D4539" s="25" t="s">
        <v>5518</v>
      </c>
      <c r="E4539" s="23" t="s">
        <v>5519</v>
      </c>
      <c r="F4539" s="24">
        <f>IFERROR(IF(#REF!&lt;=#REF!,1,0),0)</f>
        <v>0</v>
      </c>
    </row>
    <row r="4540" spans="2:6" ht="30" customHeight="1" x14ac:dyDescent="0.25">
      <c r="B4540" s="20" t="e">
        <f>IF(AND(ISNUMBER(#REF!), ISNUMBER(#REF!),#REF! &lt;=#REF!), "Reorder", "")</f>
        <v>#REF!</v>
      </c>
      <c r="C4540" s="23">
        <v>345250</v>
      </c>
      <c r="D4540" s="25" t="s">
        <v>5520</v>
      </c>
      <c r="E4540" s="23" t="s">
        <v>5511</v>
      </c>
      <c r="F4540" s="24">
        <f>IFERROR(IF(#REF!&lt;=#REF!,1,0),0)</f>
        <v>0</v>
      </c>
    </row>
    <row r="4541" spans="2:6" ht="30" customHeight="1" x14ac:dyDescent="0.25">
      <c r="B4541" s="20" t="e">
        <f>IF(AND(ISNUMBER(#REF!), ISNUMBER(#REF!),#REF! &lt;=#REF!), "Reorder", "")</f>
        <v>#REF!</v>
      </c>
      <c r="C4541" s="23">
        <v>345350</v>
      </c>
      <c r="D4541" s="25" t="s">
        <v>5521</v>
      </c>
      <c r="E4541" s="23" t="s">
        <v>5511</v>
      </c>
      <c r="F4541" s="24">
        <f>IFERROR(IF(#REF!&lt;=#REF!,1,0),0)</f>
        <v>0</v>
      </c>
    </row>
    <row r="4542" spans="2:6" ht="30" customHeight="1" x14ac:dyDescent="0.25">
      <c r="B4542" s="20" t="e">
        <f>IF(AND(ISNUMBER(#REF!), ISNUMBER(#REF!),#REF! &lt;=#REF!), "Reorder", "")</f>
        <v>#REF!</v>
      </c>
      <c r="C4542" s="23">
        <v>345325</v>
      </c>
      <c r="D4542" s="25" t="s">
        <v>5522</v>
      </c>
      <c r="E4542" s="23" t="s">
        <v>5523</v>
      </c>
      <c r="F4542" s="24">
        <f>IFERROR(IF(#REF!&lt;=#REF!,1,0),0)</f>
        <v>0</v>
      </c>
    </row>
    <row r="4543" spans="2:6" ht="30" customHeight="1" x14ac:dyDescent="0.25">
      <c r="B4543" s="20" t="e">
        <f>IF(AND(ISNUMBER(#REF!), ISNUMBER(#REF!),#REF! &lt;=#REF!), "Reorder", "")</f>
        <v>#REF!</v>
      </c>
      <c r="C4543" s="23">
        <v>345300</v>
      </c>
      <c r="D4543" s="25" t="s">
        <v>5524</v>
      </c>
      <c r="E4543" s="23" t="s">
        <v>5511</v>
      </c>
      <c r="F4543" s="24">
        <f>IFERROR(IF(#REF!&lt;=#REF!,1,0),0)</f>
        <v>0</v>
      </c>
    </row>
    <row r="4544" spans="2:6" ht="30" customHeight="1" x14ac:dyDescent="0.25">
      <c r="B4544" s="20" t="e">
        <f>IF(AND(ISNUMBER(#REF!), ISNUMBER(#REF!),#REF! &lt;=#REF!), "Reorder", "")</f>
        <v>#REF!</v>
      </c>
      <c r="C4544" s="23">
        <v>345025</v>
      </c>
      <c r="D4544" s="25" t="s">
        <v>5525</v>
      </c>
      <c r="E4544" s="23" t="s">
        <v>5526</v>
      </c>
      <c r="F4544" s="24">
        <f>IFERROR(IF(#REF!&lt;=#REF!,1,0),0)</f>
        <v>0</v>
      </c>
    </row>
    <row r="4545" spans="2:6" ht="30" customHeight="1" x14ac:dyDescent="0.25">
      <c r="B4545" s="20" t="e">
        <f>IF(AND(ISNUMBER(#REF!), ISNUMBER(#REF!),#REF! &lt;=#REF!), "Reorder", "")</f>
        <v>#REF!</v>
      </c>
      <c r="C4545" s="23">
        <v>345400</v>
      </c>
      <c r="D4545" s="25" t="s">
        <v>5527</v>
      </c>
      <c r="E4545" s="23" t="s">
        <v>5528</v>
      </c>
      <c r="F4545" s="24">
        <f>IFERROR(IF(#REF!&lt;=#REF!,1,0),0)</f>
        <v>0</v>
      </c>
    </row>
    <row r="4546" spans="2:6" ht="30" customHeight="1" x14ac:dyDescent="0.25">
      <c r="B4546" s="20" t="e">
        <f>IF(AND(ISNUMBER(#REF!), ISNUMBER(#REF!),#REF! &lt;=#REF!), "Reorder", "")</f>
        <v>#REF!</v>
      </c>
      <c r="C4546" s="23">
        <v>345450</v>
      </c>
      <c r="D4546" s="25" t="s">
        <v>5529</v>
      </c>
      <c r="E4546" s="23" t="s">
        <v>5528</v>
      </c>
      <c r="F4546" s="24">
        <f>IFERROR(IF(#REF!&lt;=#REF!,1,0),0)</f>
        <v>0</v>
      </c>
    </row>
    <row r="4547" spans="2:6" ht="30" customHeight="1" x14ac:dyDescent="0.25">
      <c r="B4547" s="20" t="e">
        <f>IF(AND(ISNUMBER(#REF!), ISNUMBER(#REF!),#REF! &lt;=#REF!), "Reorder", "")</f>
        <v>#REF!</v>
      </c>
      <c r="C4547" s="23">
        <v>345500</v>
      </c>
      <c r="D4547" s="25" t="s">
        <v>5530</v>
      </c>
      <c r="E4547" s="23" t="s">
        <v>5528</v>
      </c>
      <c r="F4547" s="24">
        <f>IFERROR(IF(#REF!&lt;=#REF!,1,0),0)</f>
        <v>0</v>
      </c>
    </row>
    <row r="4548" spans="2:6" ht="30" customHeight="1" x14ac:dyDescent="0.25">
      <c r="B4548" s="20" t="e">
        <f>IF(AND(ISNUMBER(#REF!), ISNUMBER(#REF!),#REF! &lt;=#REF!), "Reorder", "")</f>
        <v>#REF!</v>
      </c>
      <c r="C4548" s="23">
        <v>344950</v>
      </c>
      <c r="D4548" s="25" t="s">
        <v>5531</v>
      </c>
      <c r="E4548" s="23" t="s">
        <v>5532</v>
      </c>
      <c r="F4548" s="24">
        <f>IFERROR(IF(#REF!&lt;=#REF!,1,0),0)</f>
        <v>0</v>
      </c>
    </row>
    <row r="4549" spans="2:6" ht="30" customHeight="1" x14ac:dyDescent="0.25">
      <c r="B4549" s="20" t="e">
        <f>IF(AND(ISNUMBER(#REF!), ISNUMBER(#REF!),#REF! &lt;=#REF!), "Reorder", "")</f>
        <v>#REF!</v>
      </c>
      <c r="C4549" s="23">
        <v>345000</v>
      </c>
      <c r="D4549" s="25" t="s">
        <v>5533</v>
      </c>
      <c r="E4549" s="23" t="s">
        <v>5532</v>
      </c>
      <c r="F4549" s="24">
        <f>IFERROR(IF(#REF!&lt;=#REF!,1,0),0)</f>
        <v>0</v>
      </c>
    </row>
    <row r="4550" spans="2:6" ht="30" customHeight="1" x14ac:dyDescent="0.25">
      <c r="B4550" s="20" t="e">
        <f>IF(AND(ISNUMBER(#REF!), ISNUMBER(#REF!),#REF! &lt;=#REF!), "Reorder", "")</f>
        <v>#REF!</v>
      </c>
      <c r="C4550" s="23">
        <v>345050</v>
      </c>
      <c r="D4550" s="25" t="s">
        <v>5534</v>
      </c>
      <c r="E4550" s="23" t="s">
        <v>5532</v>
      </c>
      <c r="F4550" s="24">
        <f>IFERROR(IF(#REF!&lt;=#REF!,1,0),0)</f>
        <v>0</v>
      </c>
    </row>
    <row r="4551" spans="2:6" ht="30" customHeight="1" x14ac:dyDescent="0.25">
      <c r="B4551" s="20" t="e">
        <f>IF(AND(ISNUMBER(#REF!), ISNUMBER(#REF!),#REF! &lt;=#REF!), "Reorder", "")</f>
        <v>#REF!</v>
      </c>
      <c r="C4551" s="23">
        <v>345100</v>
      </c>
      <c r="D4551" s="25" t="s">
        <v>5535</v>
      </c>
      <c r="E4551" s="23" t="s">
        <v>5532</v>
      </c>
      <c r="F4551" s="24">
        <f>IFERROR(IF(#REF!&lt;=#REF!,1,0),0)</f>
        <v>0</v>
      </c>
    </row>
    <row r="4552" spans="2:6" ht="30" customHeight="1" x14ac:dyDescent="0.25">
      <c r="B4552" s="20" t="e">
        <f>IF(AND(ISNUMBER(#REF!), ISNUMBER(#REF!),#REF! &lt;=#REF!), "Reorder", "")</f>
        <v>#REF!</v>
      </c>
      <c r="C4552" s="23">
        <v>345200</v>
      </c>
      <c r="D4552" s="25" t="s">
        <v>5536</v>
      </c>
      <c r="E4552" s="23" t="s">
        <v>5537</v>
      </c>
      <c r="F4552" s="24">
        <f>IFERROR(IF(#REF!&lt;=#REF!,1,0),0)</f>
        <v>0</v>
      </c>
    </row>
    <row r="4553" spans="2:6" ht="30" customHeight="1" x14ac:dyDescent="0.25">
      <c r="B4553" s="20" t="e">
        <f>IF(AND(ISNUMBER(#REF!), ISNUMBER(#REF!),#REF! &lt;=#REF!), "Reorder", "")</f>
        <v>#REF!</v>
      </c>
      <c r="C4553" s="23">
        <v>346478</v>
      </c>
      <c r="D4553" s="25" t="s">
        <v>5538</v>
      </c>
      <c r="E4553" s="23" t="s">
        <v>5539</v>
      </c>
      <c r="F4553" s="24">
        <f>IFERROR(IF(#REF!&lt;=#REF!,1,0),0)</f>
        <v>0</v>
      </c>
    </row>
    <row r="4554" spans="2:6" ht="30" customHeight="1" x14ac:dyDescent="0.25">
      <c r="B4554" s="20" t="e">
        <f>IF(AND(ISNUMBER(#REF!), ISNUMBER(#REF!),#REF! &lt;=#REF!), "Reorder", "")</f>
        <v>#REF!</v>
      </c>
      <c r="C4554" s="23">
        <v>346500</v>
      </c>
      <c r="D4554" s="25" t="s">
        <v>5540</v>
      </c>
      <c r="E4554" s="23" t="s">
        <v>5515</v>
      </c>
      <c r="F4554" s="24">
        <f>IFERROR(IF(#REF!&lt;=#REF!,1,0),0)</f>
        <v>0</v>
      </c>
    </row>
    <row r="4555" spans="2:6" ht="30" customHeight="1" x14ac:dyDescent="0.25">
      <c r="B4555" s="20" t="e">
        <f>IF(AND(ISNUMBER(#REF!), ISNUMBER(#REF!),#REF! &lt;=#REF!), "Reorder", "")</f>
        <v>#REF!</v>
      </c>
      <c r="C4555" s="23">
        <v>346480</v>
      </c>
      <c r="D4555" s="25" t="s">
        <v>5541</v>
      </c>
      <c r="E4555" s="23" t="s">
        <v>5542</v>
      </c>
      <c r="F4555" s="24">
        <f>IFERROR(IF(#REF!&lt;=#REF!,1,0),0)</f>
        <v>0</v>
      </c>
    </row>
    <row r="4556" spans="2:6" ht="30" customHeight="1" x14ac:dyDescent="0.25">
      <c r="B4556" s="20" t="e">
        <f>IF(AND(ISNUMBER(#REF!), ISNUMBER(#REF!),#REF! &lt;=#REF!), "Reorder", "")</f>
        <v>#REF!</v>
      </c>
      <c r="C4556" s="23">
        <v>346300</v>
      </c>
      <c r="D4556" s="25" t="s">
        <v>5543</v>
      </c>
      <c r="E4556" s="23" t="s">
        <v>5544</v>
      </c>
      <c r="F4556" s="24">
        <f>IFERROR(IF(#REF!&lt;=#REF!,1,0),0)</f>
        <v>0</v>
      </c>
    </row>
    <row r="4557" spans="2:6" ht="30" customHeight="1" x14ac:dyDescent="0.25">
      <c r="B4557" s="20" t="e">
        <f>IF(AND(ISNUMBER(#REF!), ISNUMBER(#REF!),#REF! &lt;=#REF!), "Reorder", "")</f>
        <v>#REF!</v>
      </c>
      <c r="C4557" s="23">
        <v>346350</v>
      </c>
      <c r="D4557" s="25" t="s">
        <v>5545</v>
      </c>
      <c r="E4557" s="23" t="s">
        <v>5544</v>
      </c>
      <c r="F4557" s="24">
        <f>IFERROR(IF(#REF!&lt;=#REF!,1,0),0)</f>
        <v>0</v>
      </c>
    </row>
    <row r="4558" spans="2:6" ht="30" customHeight="1" x14ac:dyDescent="0.25">
      <c r="B4558" s="20" t="e">
        <f>IF(AND(ISNUMBER(#REF!), ISNUMBER(#REF!),#REF! &lt;=#REF!), "Reorder", "")</f>
        <v>#REF!</v>
      </c>
      <c r="C4558" s="23">
        <v>346400</v>
      </c>
      <c r="D4558" s="25" t="s">
        <v>5546</v>
      </c>
      <c r="E4558" s="23" t="s">
        <v>5547</v>
      </c>
      <c r="F4558" s="24">
        <f>IFERROR(IF(#REF!&lt;=#REF!,1,0),0)</f>
        <v>0</v>
      </c>
    </row>
    <row r="4559" spans="2:6" ht="30" customHeight="1" x14ac:dyDescent="0.25">
      <c r="B4559" s="20" t="e">
        <f>IF(AND(ISNUMBER(#REF!), ISNUMBER(#REF!),#REF! &lt;=#REF!), "Reorder", "")</f>
        <v>#REF!</v>
      </c>
      <c r="C4559" s="23">
        <v>346450</v>
      </c>
      <c r="D4559" s="25" t="s">
        <v>5548</v>
      </c>
      <c r="E4559" s="23" t="s">
        <v>5547</v>
      </c>
      <c r="F4559" s="24">
        <f>IFERROR(IF(#REF!&lt;=#REF!,1,0),0)</f>
        <v>0</v>
      </c>
    </row>
    <row r="4560" spans="2:6" ht="30" customHeight="1" x14ac:dyDescent="0.25">
      <c r="B4560" s="20" t="e">
        <f>IF(AND(ISNUMBER(#REF!), ISNUMBER(#REF!),#REF! &lt;=#REF!), "Reorder", "")</f>
        <v>#REF!</v>
      </c>
      <c r="C4560" s="23">
        <v>345475</v>
      </c>
      <c r="D4560" s="25" t="s">
        <v>5549</v>
      </c>
      <c r="E4560" s="23" t="s">
        <v>5523</v>
      </c>
      <c r="F4560" s="24">
        <f>IFERROR(IF(#REF!&lt;=#REF!,1,0),0)</f>
        <v>0</v>
      </c>
    </row>
    <row r="4561" spans="2:6" ht="30" customHeight="1" x14ac:dyDescent="0.25">
      <c r="B4561" s="20" t="e">
        <f>IF(AND(ISNUMBER(#REF!), ISNUMBER(#REF!),#REF! &lt;=#REF!), "Reorder", "")</f>
        <v>#REF!</v>
      </c>
      <c r="C4561" s="23">
        <v>345525</v>
      </c>
      <c r="D4561" s="25" t="s">
        <v>5550</v>
      </c>
      <c r="E4561" s="23" t="s">
        <v>5523</v>
      </c>
      <c r="F4561" s="24">
        <f>IFERROR(IF(#REF!&lt;=#REF!,1,0),0)</f>
        <v>0</v>
      </c>
    </row>
    <row r="4562" spans="2:6" ht="30" customHeight="1" x14ac:dyDescent="0.25">
      <c r="B4562" s="20" t="e">
        <f>IF(AND(ISNUMBER(#REF!), ISNUMBER(#REF!),#REF! &lt;=#REF!), "Reorder", "")</f>
        <v>#REF!</v>
      </c>
      <c r="C4562" s="23">
        <v>346750</v>
      </c>
      <c r="D4562" s="25" t="s">
        <v>5551</v>
      </c>
      <c r="E4562" s="23" t="s">
        <v>5528</v>
      </c>
      <c r="F4562" s="24">
        <f>IFERROR(IF(#REF!&lt;=#REF!,1,0),0)</f>
        <v>0</v>
      </c>
    </row>
    <row r="4563" spans="2:6" ht="30" customHeight="1" x14ac:dyDescent="0.25">
      <c r="B4563" s="20" t="e">
        <f>IF(AND(ISNUMBER(#REF!), ISNUMBER(#REF!),#REF! &lt;=#REF!), "Reorder", "")</f>
        <v>#REF!</v>
      </c>
      <c r="C4563" s="23">
        <v>346800</v>
      </c>
      <c r="D4563" s="25" t="s">
        <v>5552</v>
      </c>
      <c r="E4563" s="23" t="s">
        <v>5553</v>
      </c>
      <c r="F4563" s="24">
        <f>IFERROR(IF(#REF!&lt;=#REF!,1,0),0)</f>
        <v>0</v>
      </c>
    </row>
    <row r="4564" spans="2:6" ht="30" customHeight="1" x14ac:dyDescent="0.25">
      <c r="B4564" s="20" t="e">
        <f>IF(AND(ISNUMBER(#REF!), ISNUMBER(#REF!),#REF! &lt;=#REF!), "Reorder", "")</f>
        <v>#REF!</v>
      </c>
      <c r="C4564" s="23">
        <v>346850</v>
      </c>
      <c r="D4564" s="25" t="s">
        <v>5554</v>
      </c>
      <c r="E4564" s="23" t="s">
        <v>5553</v>
      </c>
      <c r="F4564" s="24">
        <f>IFERROR(IF(#REF!&lt;=#REF!,1,0),0)</f>
        <v>0</v>
      </c>
    </row>
    <row r="4565" spans="2:6" ht="30" customHeight="1" x14ac:dyDescent="0.25">
      <c r="B4565" s="20" t="e">
        <f>IF(AND(ISNUMBER(#REF!), ISNUMBER(#REF!),#REF! &lt;=#REF!), "Reorder", "")</f>
        <v>#REF!</v>
      </c>
      <c r="C4565" s="23">
        <v>346900</v>
      </c>
      <c r="D4565" s="25" t="s">
        <v>5555</v>
      </c>
      <c r="E4565" s="23" t="s">
        <v>5553</v>
      </c>
      <c r="F4565" s="24">
        <f>IFERROR(IF(#REF!&lt;=#REF!,1,0),0)</f>
        <v>0</v>
      </c>
    </row>
    <row r="4566" spans="2:6" ht="30" customHeight="1" x14ac:dyDescent="0.25">
      <c r="B4566" s="20" t="e">
        <f>IF(AND(ISNUMBER(#REF!), ISNUMBER(#REF!),#REF! &lt;=#REF!), "Reorder", "")</f>
        <v>#REF!</v>
      </c>
      <c r="C4566" s="23">
        <v>346950</v>
      </c>
      <c r="D4566" s="25" t="s">
        <v>5556</v>
      </c>
      <c r="E4566" s="23" t="s">
        <v>5526</v>
      </c>
      <c r="F4566" s="24">
        <f>IFERROR(IF(#REF!&lt;=#REF!,1,0),0)</f>
        <v>0</v>
      </c>
    </row>
    <row r="4567" spans="2:6" ht="30" customHeight="1" x14ac:dyDescent="0.25">
      <c r="B4567" s="20" t="e">
        <f>IF(AND(ISNUMBER(#REF!), ISNUMBER(#REF!),#REF! &lt;=#REF!), "Reorder", "")</f>
        <v>#REF!</v>
      </c>
      <c r="C4567" s="23">
        <v>347100</v>
      </c>
      <c r="D4567" s="25" t="s">
        <v>5557</v>
      </c>
      <c r="E4567" s="23" t="s">
        <v>5558</v>
      </c>
      <c r="F4567" s="24">
        <f>IFERROR(IF(#REF!&lt;=#REF!,1,0),0)</f>
        <v>0</v>
      </c>
    </row>
    <row r="4568" spans="2:6" ht="30" customHeight="1" x14ac:dyDescent="0.25">
      <c r="B4568" s="20" t="e">
        <f>IF(AND(ISNUMBER(#REF!), ISNUMBER(#REF!),#REF! &lt;=#REF!), "Reorder", "")</f>
        <v>#REF!</v>
      </c>
      <c r="C4568" s="23">
        <v>347150</v>
      </c>
      <c r="D4568" s="25" t="s">
        <v>5559</v>
      </c>
      <c r="E4568" s="23" t="s">
        <v>5560</v>
      </c>
      <c r="F4568" s="24">
        <f>IFERROR(IF(#REF!&lt;=#REF!,1,0),0)</f>
        <v>0</v>
      </c>
    </row>
    <row r="4569" spans="2:6" ht="30" customHeight="1" x14ac:dyDescent="0.25">
      <c r="B4569" s="20" t="e">
        <f>IF(AND(ISNUMBER(#REF!), ISNUMBER(#REF!),#REF! &lt;=#REF!), "Reorder", "")</f>
        <v>#REF!</v>
      </c>
      <c r="C4569" s="23">
        <v>347250</v>
      </c>
      <c r="D4569" s="25" t="s">
        <v>5561</v>
      </c>
      <c r="E4569" s="23" t="s">
        <v>5562</v>
      </c>
      <c r="F4569" s="24">
        <f>IFERROR(IF(#REF!&lt;=#REF!,1,0),0)</f>
        <v>0</v>
      </c>
    </row>
    <row r="4570" spans="2:6" ht="30" customHeight="1" x14ac:dyDescent="0.25">
      <c r="B4570" s="20" t="e">
        <f>IF(AND(ISNUMBER(#REF!), ISNUMBER(#REF!),#REF! &lt;=#REF!), "Reorder", "")</f>
        <v>#REF!</v>
      </c>
      <c r="C4570" s="23">
        <v>347300</v>
      </c>
      <c r="D4570" s="25" t="s">
        <v>5563</v>
      </c>
      <c r="E4570" s="23" t="s">
        <v>5562</v>
      </c>
      <c r="F4570" s="24">
        <f>IFERROR(IF(#REF!&lt;=#REF!,1,0),0)</f>
        <v>0</v>
      </c>
    </row>
    <row r="4571" spans="2:6" ht="30" customHeight="1" x14ac:dyDescent="0.25">
      <c r="B4571" s="20" t="e">
        <f>IF(AND(ISNUMBER(#REF!), ISNUMBER(#REF!),#REF! &lt;=#REF!), "Reorder", "")</f>
        <v>#REF!</v>
      </c>
      <c r="C4571" s="23">
        <v>347350</v>
      </c>
      <c r="D4571" s="25" t="s">
        <v>5564</v>
      </c>
      <c r="E4571" s="23" t="s">
        <v>5562</v>
      </c>
      <c r="F4571" s="24">
        <f>IFERROR(IF(#REF!&lt;=#REF!,1,0),0)</f>
        <v>0</v>
      </c>
    </row>
    <row r="4572" spans="2:6" ht="30" customHeight="1" x14ac:dyDescent="0.25">
      <c r="B4572" s="20" t="e">
        <f>IF(AND(ISNUMBER(#REF!), ISNUMBER(#REF!),#REF! &lt;=#REF!), "Reorder", "")</f>
        <v>#REF!</v>
      </c>
      <c r="C4572" s="23">
        <v>347400</v>
      </c>
      <c r="D4572" s="25" t="s">
        <v>5565</v>
      </c>
      <c r="E4572" s="23" t="s">
        <v>5562</v>
      </c>
      <c r="F4572" s="24">
        <f>IFERROR(IF(#REF!&lt;=#REF!,1,0),0)</f>
        <v>0</v>
      </c>
    </row>
    <row r="4573" spans="2:6" ht="30" customHeight="1" x14ac:dyDescent="0.25">
      <c r="B4573" s="20" t="e">
        <f>IF(AND(ISNUMBER(#REF!), ISNUMBER(#REF!),#REF! &lt;=#REF!), "Reorder", "")</f>
        <v>#REF!</v>
      </c>
      <c r="C4573" s="23">
        <v>347500</v>
      </c>
      <c r="D4573" s="25" t="s">
        <v>5566</v>
      </c>
      <c r="E4573" s="23" t="s">
        <v>5562</v>
      </c>
      <c r="F4573" s="24">
        <f>IFERROR(IF(#REF!&lt;=#REF!,1,0),0)</f>
        <v>0</v>
      </c>
    </row>
    <row r="4574" spans="2:6" ht="30" customHeight="1" x14ac:dyDescent="0.25">
      <c r="B4574" s="20" t="e">
        <f>IF(AND(ISNUMBER(#REF!), ISNUMBER(#REF!),#REF! &lt;=#REF!), "Reorder", "")</f>
        <v>#REF!</v>
      </c>
      <c r="C4574" s="23">
        <v>347550</v>
      </c>
      <c r="D4574" s="25" t="s">
        <v>5567</v>
      </c>
      <c r="E4574" s="23" t="s">
        <v>5562</v>
      </c>
      <c r="F4574" s="24">
        <f>IFERROR(IF(#REF!&lt;=#REF!,1,0),0)</f>
        <v>0</v>
      </c>
    </row>
    <row r="4575" spans="2:6" ht="30" customHeight="1" x14ac:dyDescent="0.25">
      <c r="B4575" s="20" t="e">
        <f>IF(AND(ISNUMBER(#REF!), ISNUMBER(#REF!),#REF! &lt;=#REF!), "Reorder", "")</f>
        <v>#REF!</v>
      </c>
      <c r="C4575" s="23">
        <v>347750</v>
      </c>
      <c r="D4575" s="25" t="s">
        <v>5568</v>
      </c>
      <c r="E4575" s="23" t="s">
        <v>5526</v>
      </c>
      <c r="F4575" s="24">
        <f>IFERROR(IF(#REF!&lt;=#REF!,1,0),0)</f>
        <v>0</v>
      </c>
    </row>
    <row r="4576" spans="2:6" ht="30" customHeight="1" x14ac:dyDescent="0.25">
      <c r="B4576" s="20" t="e">
        <f>IF(AND(ISNUMBER(#REF!), ISNUMBER(#REF!),#REF! &lt;=#REF!), "Reorder", "")</f>
        <v>#REF!</v>
      </c>
      <c r="C4576" s="23">
        <v>347800</v>
      </c>
      <c r="D4576" s="25" t="s">
        <v>5569</v>
      </c>
      <c r="E4576" s="23" t="s">
        <v>5560</v>
      </c>
      <c r="F4576" s="24">
        <f>IFERROR(IF(#REF!&lt;=#REF!,1,0),0)</f>
        <v>0</v>
      </c>
    </row>
    <row r="4577" spans="2:6" ht="30" customHeight="1" x14ac:dyDescent="0.25">
      <c r="B4577" s="20" t="e">
        <f>IF(AND(ISNUMBER(#REF!), ISNUMBER(#REF!),#REF! &lt;=#REF!), "Reorder", "")</f>
        <v>#REF!</v>
      </c>
      <c r="C4577" s="23">
        <v>347450</v>
      </c>
      <c r="D4577" s="25" t="s">
        <v>5570</v>
      </c>
      <c r="E4577" s="23" t="s">
        <v>5562</v>
      </c>
      <c r="F4577" s="24">
        <f>IFERROR(IF(#REF!&lt;=#REF!,1,0),0)</f>
        <v>0</v>
      </c>
    </row>
    <row r="4578" spans="2:6" ht="30" customHeight="1" x14ac:dyDescent="0.25">
      <c r="B4578" s="20" t="e">
        <f>IF(AND(ISNUMBER(#REF!), ISNUMBER(#REF!),#REF! &lt;=#REF!), "Reorder", "")</f>
        <v>#REF!</v>
      </c>
      <c r="C4578" s="23">
        <v>347850</v>
      </c>
      <c r="D4578" s="25" t="s">
        <v>5571</v>
      </c>
      <c r="E4578" s="23" t="s">
        <v>5572</v>
      </c>
      <c r="F4578" s="24">
        <f>IFERROR(IF(#REF!&lt;=#REF!,1,0),0)</f>
        <v>0</v>
      </c>
    </row>
    <row r="4579" spans="2:6" ht="30" customHeight="1" x14ac:dyDescent="0.25">
      <c r="B4579" s="20" t="e">
        <f>IF(AND(ISNUMBER(#REF!), ISNUMBER(#REF!),#REF! &lt;=#REF!), "Reorder", "")</f>
        <v>#REF!</v>
      </c>
      <c r="C4579" s="23">
        <v>347900</v>
      </c>
      <c r="D4579" s="25" t="s">
        <v>5573</v>
      </c>
      <c r="E4579" s="23" t="s">
        <v>5562</v>
      </c>
      <c r="F4579" s="24">
        <f>IFERROR(IF(#REF!&lt;=#REF!,1,0),0)</f>
        <v>0</v>
      </c>
    </row>
    <row r="4580" spans="2:6" ht="30" customHeight="1" x14ac:dyDescent="0.25">
      <c r="B4580" s="20" t="e">
        <f>IF(AND(ISNUMBER(#REF!), ISNUMBER(#REF!),#REF! &lt;=#REF!), "Reorder", "")</f>
        <v>#REF!</v>
      </c>
      <c r="C4580" s="23">
        <v>347950</v>
      </c>
      <c r="D4580" s="25" t="s">
        <v>5574</v>
      </c>
      <c r="E4580" s="23" t="s">
        <v>5572</v>
      </c>
      <c r="F4580" s="24">
        <f>IFERROR(IF(#REF!&lt;=#REF!,1,0),0)</f>
        <v>0</v>
      </c>
    </row>
    <row r="4581" spans="2:6" ht="30" customHeight="1" x14ac:dyDescent="0.25">
      <c r="B4581" s="20" t="e">
        <f>IF(AND(ISNUMBER(#REF!), ISNUMBER(#REF!),#REF! &lt;=#REF!), "Reorder", "")</f>
        <v>#REF!</v>
      </c>
      <c r="C4581" s="23">
        <v>348000</v>
      </c>
      <c r="D4581" s="25" t="s">
        <v>5575</v>
      </c>
      <c r="E4581" s="23" t="s">
        <v>5562</v>
      </c>
      <c r="F4581" s="24">
        <f>IFERROR(IF(#REF!&lt;=#REF!,1,0),0)</f>
        <v>0</v>
      </c>
    </row>
    <row r="4582" spans="2:6" ht="30" customHeight="1" x14ac:dyDescent="0.25">
      <c r="B4582" s="20" t="e">
        <f>IF(AND(ISNUMBER(#REF!), ISNUMBER(#REF!),#REF! &lt;=#REF!), "Reorder", "")</f>
        <v>#REF!</v>
      </c>
      <c r="C4582" s="23">
        <v>348050</v>
      </c>
      <c r="D4582" s="25" t="s">
        <v>5576</v>
      </c>
      <c r="E4582" s="23" t="s">
        <v>5572</v>
      </c>
      <c r="F4582" s="24">
        <f>IFERROR(IF(#REF!&lt;=#REF!,1,0),0)</f>
        <v>0</v>
      </c>
    </row>
    <row r="4583" spans="2:6" ht="30" customHeight="1" x14ac:dyDescent="0.25">
      <c r="B4583" s="20" t="e">
        <f>IF(AND(ISNUMBER(#REF!), ISNUMBER(#REF!),#REF! &lt;=#REF!), "Reorder", "")</f>
        <v>#REF!</v>
      </c>
      <c r="C4583" s="23">
        <v>348100</v>
      </c>
      <c r="D4583" s="25" t="s">
        <v>5577</v>
      </c>
      <c r="E4583" s="23" t="s">
        <v>5562</v>
      </c>
      <c r="F4583" s="24">
        <f>IFERROR(IF(#REF!&lt;=#REF!,1,0),0)</f>
        <v>0</v>
      </c>
    </row>
    <row r="4584" spans="2:6" ht="30" customHeight="1" x14ac:dyDescent="0.25">
      <c r="B4584" s="20" t="e">
        <f>IF(AND(ISNUMBER(#REF!), ISNUMBER(#REF!),#REF! &lt;=#REF!), "Reorder", "")</f>
        <v>#REF!</v>
      </c>
      <c r="C4584" s="23">
        <v>348200</v>
      </c>
      <c r="D4584" s="25" t="s">
        <v>5578</v>
      </c>
      <c r="E4584" s="23" t="s">
        <v>835</v>
      </c>
      <c r="F4584" s="24">
        <f>IFERROR(IF(#REF!&lt;=#REF!,1,0),0)</f>
        <v>0</v>
      </c>
    </row>
    <row r="4585" spans="2:6" ht="30" customHeight="1" x14ac:dyDescent="0.25">
      <c r="B4585" s="20" t="e">
        <f>IF(AND(ISNUMBER(#REF!), ISNUMBER(#REF!),#REF! &lt;=#REF!), "Reorder", "")</f>
        <v>#REF!</v>
      </c>
      <c r="C4585" s="23">
        <v>348150</v>
      </c>
      <c r="D4585" s="25" t="s">
        <v>5579</v>
      </c>
      <c r="E4585" s="23" t="s">
        <v>5580</v>
      </c>
      <c r="F4585" s="24">
        <f>IFERROR(IF(#REF!&lt;=#REF!,1,0),0)</f>
        <v>0</v>
      </c>
    </row>
    <row r="4586" spans="2:6" ht="30" customHeight="1" x14ac:dyDescent="0.25">
      <c r="B4586" s="20" t="e">
        <f>IF(AND(ISNUMBER(#REF!), ISNUMBER(#REF!),#REF! &lt;=#REF!), "Reorder", "")</f>
        <v>#REF!</v>
      </c>
      <c r="C4586" s="23">
        <v>348350</v>
      </c>
      <c r="D4586" s="25" t="s">
        <v>5581</v>
      </c>
      <c r="E4586" s="23" t="s">
        <v>5560</v>
      </c>
      <c r="F4586" s="24">
        <f>IFERROR(IF(#REF!&lt;=#REF!,1,0),0)</f>
        <v>0</v>
      </c>
    </row>
    <row r="4587" spans="2:6" ht="30" customHeight="1" x14ac:dyDescent="0.25">
      <c r="B4587" s="20" t="e">
        <f>IF(AND(ISNUMBER(#REF!), ISNUMBER(#REF!),#REF! &lt;=#REF!), "Reorder", "")</f>
        <v>#REF!</v>
      </c>
      <c r="C4587" s="23">
        <v>348500</v>
      </c>
      <c r="D4587" s="25" t="s">
        <v>5582</v>
      </c>
      <c r="E4587" s="23" t="s">
        <v>1209</v>
      </c>
      <c r="F4587" s="24">
        <f>IFERROR(IF(#REF!&lt;=#REF!,1,0),0)</f>
        <v>0</v>
      </c>
    </row>
    <row r="4588" spans="2:6" ht="30" customHeight="1" x14ac:dyDescent="0.25">
      <c r="B4588" s="20" t="e">
        <f>IF(AND(ISNUMBER(#REF!), ISNUMBER(#REF!),#REF! &lt;=#REF!), "Reorder", "")</f>
        <v>#REF!</v>
      </c>
      <c r="C4588" s="23">
        <v>348550</v>
      </c>
      <c r="D4588" s="25" t="s">
        <v>5583</v>
      </c>
      <c r="E4588" s="23" t="s">
        <v>5503</v>
      </c>
      <c r="F4588" s="24">
        <f>IFERROR(IF(#REF!&lt;=#REF!,1,0),0)</f>
        <v>0</v>
      </c>
    </row>
    <row r="4589" spans="2:6" ht="30" customHeight="1" x14ac:dyDescent="0.25">
      <c r="B4589" s="20" t="e">
        <f>IF(AND(ISNUMBER(#REF!), ISNUMBER(#REF!),#REF! &lt;=#REF!), "Reorder", "")</f>
        <v>#REF!</v>
      </c>
      <c r="C4589" s="23">
        <v>348650</v>
      </c>
      <c r="D4589" s="25" t="s">
        <v>5584</v>
      </c>
      <c r="E4589" s="23" t="s">
        <v>1209</v>
      </c>
      <c r="F4589" s="24">
        <f>IFERROR(IF(#REF!&lt;=#REF!,1,0),0)</f>
        <v>0</v>
      </c>
    </row>
    <row r="4590" spans="2:6" ht="30" customHeight="1" x14ac:dyDescent="0.25">
      <c r="B4590" s="20" t="e">
        <f>IF(AND(ISNUMBER(#REF!), ISNUMBER(#REF!),#REF! &lt;=#REF!), "Reorder", "")</f>
        <v>#REF!</v>
      </c>
      <c r="C4590" s="23">
        <v>343300</v>
      </c>
      <c r="D4590" s="25" t="s">
        <v>5585</v>
      </c>
      <c r="E4590" s="23" t="s">
        <v>5562</v>
      </c>
      <c r="F4590" s="24">
        <f>IFERROR(IF(#REF!&lt;=#REF!,1,0),0)</f>
        <v>0</v>
      </c>
    </row>
    <row r="4591" spans="2:6" ht="30" customHeight="1" x14ac:dyDescent="0.25">
      <c r="B4591" s="20" t="e">
        <f>IF(AND(ISNUMBER(#REF!), ISNUMBER(#REF!),#REF! &lt;=#REF!), "Reorder", "")</f>
        <v>#REF!</v>
      </c>
      <c r="C4591" s="23">
        <v>343350</v>
      </c>
      <c r="D4591" s="25" t="s">
        <v>5586</v>
      </c>
      <c r="E4591" s="23" t="s">
        <v>5587</v>
      </c>
      <c r="F4591" s="24">
        <f>IFERROR(IF(#REF!&lt;=#REF!,1,0),0)</f>
        <v>0</v>
      </c>
    </row>
    <row r="4592" spans="2:6" ht="30" customHeight="1" x14ac:dyDescent="0.25">
      <c r="B4592" s="20" t="e">
        <f>IF(AND(ISNUMBER(#REF!), ISNUMBER(#REF!),#REF! &lt;=#REF!), "Reorder", "")</f>
        <v>#REF!</v>
      </c>
      <c r="C4592" s="23">
        <v>343400</v>
      </c>
      <c r="D4592" s="25" t="s">
        <v>5588</v>
      </c>
      <c r="E4592" s="23" t="s">
        <v>5587</v>
      </c>
      <c r="F4592" s="24">
        <f>IFERROR(IF(#REF!&lt;=#REF!,1,0),0)</f>
        <v>0</v>
      </c>
    </row>
    <row r="4593" spans="2:6" ht="30" customHeight="1" x14ac:dyDescent="0.25">
      <c r="B4593" s="20" t="e">
        <f>IF(AND(ISNUMBER(#REF!), ISNUMBER(#REF!),#REF! &lt;=#REF!), "Reorder", "")</f>
        <v>#REF!</v>
      </c>
      <c r="C4593" s="23">
        <v>343750</v>
      </c>
      <c r="D4593" s="25" t="s">
        <v>5589</v>
      </c>
      <c r="E4593" s="23" t="s">
        <v>5590</v>
      </c>
      <c r="F4593" s="24">
        <f>IFERROR(IF(#REF!&lt;=#REF!,1,0),0)</f>
        <v>0</v>
      </c>
    </row>
    <row r="4594" spans="2:6" ht="30" customHeight="1" x14ac:dyDescent="0.25">
      <c r="B4594" s="20" t="e">
        <f>IF(AND(ISNUMBER(#REF!), ISNUMBER(#REF!),#REF! &lt;=#REF!), "Reorder", "")</f>
        <v>#REF!</v>
      </c>
      <c r="C4594" s="23">
        <v>343800</v>
      </c>
      <c r="D4594" s="25" t="s">
        <v>5591</v>
      </c>
      <c r="E4594" s="23" t="s">
        <v>825</v>
      </c>
      <c r="F4594" s="24">
        <f>IFERROR(IF(#REF!&lt;=#REF!,1,0),0)</f>
        <v>0</v>
      </c>
    </row>
    <row r="4595" spans="2:6" ht="30" customHeight="1" x14ac:dyDescent="0.25">
      <c r="B4595" s="20" t="e">
        <f>IF(AND(ISNUMBER(#REF!), ISNUMBER(#REF!),#REF! &lt;=#REF!), "Reorder", "")</f>
        <v>#REF!</v>
      </c>
      <c r="C4595" s="23">
        <v>343650</v>
      </c>
      <c r="D4595" s="25" t="s">
        <v>5592</v>
      </c>
      <c r="E4595" s="23" t="s">
        <v>5542</v>
      </c>
      <c r="F4595" s="24">
        <f>IFERROR(IF(#REF!&lt;=#REF!,1,0),0)</f>
        <v>0</v>
      </c>
    </row>
    <row r="4596" spans="2:6" ht="30" customHeight="1" x14ac:dyDescent="0.25">
      <c r="B4596" s="20" t="e">
        <f>IF(AND(ISNUMBER(#REF!), ISNUMBER(#REF!),#REF! &lt;=#REF!), "Reorder", "")</f>
        <v>#REF!</v>
      </c>
      <c r="C4596" s="23">
        <v>343550</v>
      </c>
      <c r="D4596" s="25" t="s">
        <v>5593</v>
      </c>
      <c r="E4596" s="23" t="s">
        <v>5539</v>
      </c>
      <c r="F4596" s="24">
        <f>IFERROR(IF(#REF!&lt;=#REF!,1,0),0)</f>
        <v>0</v>
      </c>
    </row>
    <row r="4597" spans="2:6" ht="30" customHeight="1" x14ac:dyDescent="0.25">
      <c r="B4597" s="20" t="e">
        <f>IF(AND(ISNUMBER(#REF!), ISNUMBER(#REF!),#REF! &lt;=#REF!), "Reorder", "")</f>
        <v>#REF!</v>
      </c>
      <c r="C4597" s="23">
        <v>343600</v>
      </c>
      <c r="D4597" s="25" t="s">
        <v>5594</v>
      </c>
      <c r="E4597" s="23" t="s">
        <v>5542</v>
      </c>
      <c r="F4597" s="24">
        <f>IFERROR(IF(#REF!&lt;=#REF!,1,0),0)</f>
        <v>0</v>
      </c>
    </row>
    <row r="4598" spans="2:6" ht="30" customHeight="1" x14ac:dyDescent="0.25">
      <c r="B4598" s="20" t="e">
        <f>IF(AND(ISNUMBER(#REF!), ISNUMBER(#REF!),#REF! &lt;=#REF!), "Reorder", "")</f>
        <v>#REF!</v>
      </c>
      <c r="C4598" s="23">
        <v>343900</v>
      </c>
      <c r="D4598" s="25" t="s">
        <v>5595</v>
      </c>
      <c r="E4598" s="23" t="s">
        <v>5596</v>
      </c>
      <c r="F4598" s="24">
        <f>IFERROR(IF(#REF!&lt;=#REF!,1,0),0)</f>
        <v>0</v>
      </c>
    </row>
    <row r="4599" spans="2:6" ht="30" customHeight="1" x14ac:dyDescent="0.25">
      <c r="B4599" s="20" t="e">
        <f>IF(AND(ISNUMBER(#REF!), ISNUMBER(#REF!),#REF! &lt;=#REF!), "Reorder", "")</f>
        <v>#REF!</v>
      </c>
      <c r="C4599" s="23">
        <v>169200</v>
      </c>
      <c r="D4599" s="25" t="s">
        <v>5597</v>
      </c>
      <c r="E4599" s="23" t="s">
        <v>2733</v>
      </c>
      <c r="F4599" s="24">
        <f>IFERROR(IF(#REF!&lt;=#REF!,1,0),0)</f>
        <v>0</v>
      </c>
    </row>
    <row r="4600" spans="2:6" ht="30" customHeight="1" x14ac:dyDescent="0.25">
      <c r="B4600" s="20" t="e">
        <f>IF(AND(ISNUMBER(#REF!), ISNUMBER(#REF!),#REF! &lt;=#REF!), "Reorder", "")</f>
        <v>#REF!</v>
      </c>
      <c r="C4600" s="23">
        <v>84950</v>
      </c>
      <c r="D4600" s="25" t="s">
        <v>5598</v>
      </c>
      <c r="E4600" s="23" t="s">
        <v>250</v>
      </c>
      <c r="F4600" s="24">
        <f>IFERROR(IF(#REF!&lt;=#REF!,1,0),0)</f>
        <v>0</v>
      </c>
    </row>
    <row r="4601" spans="2:6" ht="30" customHeight="1" x14ac:dyDescent="0.25">
      <c r="B4601" s="20" t="e">
        <f>IF(AND(ISNUMBER(#REF!), ISNUMBER(#REF!),#REF! &lt;=#REF!), "Reorder", "")</f>
        <v>#REF!</v>
      </c>
      <c r="C4601" s="23">
        <v>344550</v>
      </c>
      <c r="D4601" s="25" t="s">
        <v>5599</v>
      </c>
      <c r="E4601" s="23" t="s">
        <v>5508</v>
      </c>
      <c r="F4601" s="24">
        <f>IFERROR(IF(#REF!&lt;=#REF!,1,0),0)</f>
        <v>0</v>
      </c>
    </row>
    <row r="4602" spans="2:6" ht="30" customHeight="1" x14ac:dyDescent="0.25">
      <c r="B4602" s="20" t="e">
        <f>IF(AND(ISNUMBER(#REF!), ISNUMBER(#REF!),#REF! &lt;=#REF!), "Reorder", "")</f>
        <v>#REF!</v>
      </c>
      <c r="C4602" s="23">
        <v>344660</v>
      </c>
      <c r="D4602" s="25" t="s">
        <v>5600</v>
      </c>
      <c r="E4602" s="23" t="s">
        <v>5511</v>
      </c>
      <c r="F4602" s="24">
        <f>IFERROR(IF(#REF!&lt;=#REF!,1,0),0)</f>
        <v>0</v>
      </c>
    </row>
    <row r="4603" spans="2:6" ht="30" customHeight="1" x14ac:dyDescent="0.25">
      <c r="B4603" s="20" t="e">
        <f>IF(AND(ISNUMBER(#REF!), ISNUMBER(#REF!),#REF! &lt;=#REF!), "Reorder", "")</f>
        <v>#REF!</v>
      </c>
      <c r="C4603" s="23">
        <v>282580</v>
      </c>
      <c r="D4603" s="25" t="s">
        <v>5601</v>
      </c>
      <c r="E4603" s="23" t="s">
        <v>1311</v>
      </c>
      <c r="F4603" s="24">
        <f>IFERROR(IF(#REF!&lt;=#REF!,1,0),0)</f>
        <v>0</v>
      </c>
    </row>
    <row r="4604" spans="2:6" ht="30" customHeight="1" x14ac:dyDescent="0.25">
      <c r="B4604" s="20" t="e">
        <f>IF(AND(ISNUMBER(#REF!), ISNUMBER(#REF!),#REF! &lt;=#REF!), "Reorder", "")</f>
        <v>#REF!</v>
      </c>
      <c r="C4604" s="23">
        <v>344925</v>
      </c>
      <c r="D4604" s="25" t="s">
        <v>5602</v>
      </c>
      <c r="E4604" s="23" t="s">
        <v>5513</v>
      </c>
      <c r="F4604" s="24">
        <f>IFERROR(IF(#REF!&lt;=#REF!,1,0),0)</f>
        <v>0</v>
      </c>
    </row>
    <row r="4605" spans="2:6" ht="30" customHeight="1" x14ac:dyDescent="0.25">
      <c r="B4605" s="20" t="e">
        <f>IF(AND(ISNUMBER(#REF!), ISNUMBER(#REF!),#REF! &lt;=#REF!), "Reorder", "")</f>
        <v>#REF!</v>
      </c>
      <c r="C4605" s="23">
        <v>344450</v>
      </c>
      <c r="D4605" s="25" t="s">
        <v>5603</v>
      </c>
      <c r="E4605" s="23" t="s">
        <v>5506</v>
      </c>
      <c r="F4605" s="24">
        <f>IFERROR(IF(#REF!&lt;=#REF!,1,0),0)</f>
        <v>0</v>
      </c>
    </row>
    <row r="4606" spans="2:6" ht="30" customHeight="1" x14ac:dyDescent="0.25">
      <c r="B4606" s="20" t="e">
        <f>IF(AND(ISNUMBER(#REF!), ISNUMBER(#REF!),#REF! &lt;=#REF!), "Reorder", "")</f>
        <v>#REF!</v>
      </c>
      <c r="C4606" s="23">
        <v>344500</v>
      </c>
      <c r="D4606" s="25" t="s">
        <v>5604</v>
      </c>
      <c r="E4606" s="23" t="s">
        <v>870</v>
      </c>
      <c r="F4606" s="24">
        <f>IFERROR(IF(#REF!&lt;=#REF!,1,0),0)</f>
        <v>0</v>
      </c>
    </row>
    <row r="4607" spans="2:6" ht="30" customHeight="1" x14ac:dyDescent="0.25">
      <c r="B4607" s="20" t="e">
        <f>IF(AND(ISNUMBER(#REF!), ISNUMBER(#REF!),#REF! &lt;=#REF!), "Reorder", "")</f>
        <v>#REF!</v>
      </c>
      <c r="C4607" s="23">
        <v>345150</v>
      </c>
      <c r="D4607" s="25" t="s">
        <v>5605</v>
      </c>
      <c r="E4607" s="23" t="s">
        <v>5606</v>
      </c>
      <c r="F4607" s="24">
        <f>IFERROR(IF(#REF!&lt;=#REF!,1,0),0)</f>
        <v>0</v>
      </c>
    </row>
    <row r="4608" spans="2:6" ht="30" customHeight="1" x14ac:dyDescent="0.25">
      <c r="B4608" s="20" t="e">
        <f>IF(AND(ISNUMBER(#REF!), ISNUMBER(#REF!),#REF! &lt;=#REF!), "Reorder", "")</f>
        <v>#REF!</v>
      </c>
      <c r="C4608" s="23">
        <v>344100</v>
      </c>
      <c r="D4608" s="25" t="s">
        <v>5607</v>
      </c>
      <c r="E4608" s="23" t="s">
        <v>870</v>
      </c>
      <c r="F4608" s="24">
        <f>IFERROR(IF(#REF!&lt;=#REF!,1,0),0)</f>
        <v>0</v>
      </c>
    </row>
    <row r="4609" spans="2:6" ht="30" customHeight="1" x14ac:dyDescent="0.25">
      <c r="B4609" s="20" t="e">
        <f>IF(AND(ISNUMBER(#REF!), ISNUMBER(#REF!),#REF! &lt;=#REF!), "Reorder", "")</f>
        <v>#REF!</v>
      </c>
      <c r="C4609" s="23">
        <v>85056</v>
      </c>
      <c r="D4609" s="25" t="s">
        <v>5608</v>
      </c>
      <c r="E4609" s="23" t="s">
        <v>1359</v>
      </c>
      <c r="F4609" s="24">
        <f>IFERROR(IF(#REF!&lt;=#REF!,1,0),0)</f>
        <v>0</v>
      </c>
    </row>
    <row r="4610" spans="2:6" ht="30" customHeight="1" x14ac:dyDescent="0.25">
      <c r="B4610" s="20" t="e">
        <f>IF(AND(ISNUMBER(#REF!), ISNUMBER(#REF!),#REF! &lt;=#REF!), "Reorder", "")</f>
        <v>#REF!</v>
      </c>
      <c r="C4610" s="23">
        <v>350600</v>
      </c>
      <c r="D4610" s="25" t="s">
        <v>5609</v>
      </c>
      <c r="E4610" s="23" t="s">
        <v>4291</v>
      </c>
      <c r="F4610" s="24">
        <f>IFERROR(IF(#REF!&lt;=#REF!,1,0),0)</f>
        <v>0</v>
      </c>
    </row>
    <row r="4611" spans="2:6" ht="30" customHeight="1" x14ac:dyDescent="0.25">
      <c r="B4611" s="20" t="e">
        <f>IF(AND(ISNUMBER(#REF!), ISNUMBER(#REF!),#REF! &lt;=#REF!), "Reorder", "")</f>
        <v>#REF!</v>
      </c>
      <c r="C4611" s="23">
        <v>349401</v>
      </c>
      <c r="D4611" s="25" t="s">
        <v>5610</v>
      </c>
      <c r="E4611" s="23" t="s">
        <v>1211</v>
      </c>
      <c r="F4611" s="24">
        <f>IFERROR(IF(#REF!&lt;=#REF!,1,0),0)</f>
        <v>0</v>
      </c>
    </row>
    <row r="4612" spans="2:6" ht="30" customHeight="1" x14ac:dyDescent="0.25">
      <c r="B4612" s="20" t="e">
        <f>IF(AND(ISNUMBER(#REF!), ISNUMBER(#REF!),#REF! &lt;=#REF!), "Reorder", "")</f>
        <v>#REF!</v>
      </c>
      <c r="C4612" s="23">
        <v>348910</v>
      </c>
      <c r="D4612" s="25" t="s">
        <v>5611</v>
      </c>
      <c r="E4612" s="23" t="s">
        <v>82</v>
      </c>
      <c r="F4612" s="24">
        <f>IFERROR(IF(#REF!&lt;=#REF!,1,0),0)</f>
        <v>0</v>
      </c>
    </row>
    <row r="4613" spans="2:6" ht="30" customHeight="1" x14ac:dyDescent="0.25">
      <c r="B4613" s="20" t="e">
        <f>IF(AND(ISNUMBER(#REF!), ISNUMBER(#REF!),#REF! &lt;=#REF!), "Reorder", "")</f>
        <v>#REF!</v>
      </c>
      <c r="C4613" s="23">
        <v>348800</v>
      </c>
      <c r="D4613" s="25" t="s">
        <v>5612</v>
      </c>
      <c r="E4613" s="23" t="s">
        <v>82</v>
      </c>
      <c r="F4613" s="24">
        <f>IFERROR(IF(#REF!&lt;=#REF!,1,0),0)</f>
        <v>0</v>
      </c>
    </row>
    <row r="4614" spans="2:6" ht="30" customHeight="1" x14ac:dyDescent="0.25">
      <c r="B4614" s="20" t="e">
        <f>IF(AND(ISNUMBER(#REF!), ISNUMBER(#REF!),#REF! &lt;=#REF!), "Reorder", "")</f>
        <v>#REF!</v>
      </c>
      <c r="C4614" s="23">
        <v>348906</v>
      </c>
      <c r="D4614" s="25" t="s">
        <v>5613</v>
      </c>
      <c r="E4614" s="23" t="s">
        <v>1211</v>
      </c>
      <c r="F4614" s="24">
        <f>IFERROR(IF(#REF!&lt;=#REF!,1,0),0)</f>
        <v>0</v>
      </c>
    </row>
    <row r="4615" spans="2:6" ht="30" customHeight="1" x14ac:dyDescent="0.25">
      <c r="B4615" s="20" t="e">
        <f>IF(AND(ISNUMBER(#REF!), ISNUMBER(#REF!),#REF! &lt;=#REF!), "Reorder", "")</f>
        <v>#REF!</v>
      </c>
      <c r="C4615" s="23">
        <v>348905</v>
      </c>
      <c r="D4615" s="25" t="s">
        <v>5614</v>
      </c>
      <c r="E4615" s="23" t="s">
        <v>1211</v>
      </c>
      <c r="F4615" s="24">
        <f>IFERROR(IF(#REF!&lt;=#REF!,1,0),0)</f>
        <v>0</v>
      </c>
    </row>
    <row r="4616" spans="2:6" ht="30" customHeight="1" x14ac:dyDescent="0.25">
      <c r="B4616" s="20" t="e">
        <f>IF(AND(ISNUMBER(#REF!), ISNUMBER(#REF!),#REF! &lt;=#REF!), "Reorder", "")</f>
        <v>#REF!</v>
      </c>
      <c r="C4616" s="23">
        <v>348756</v>
      </c>
      <c r="D4616" s="25" t="s">
        <v>5615</v>
      </c>
      <c r="E4616" s="23" t="s">
        <v>1211</v>
      </c>
      <c r="F4616" s="24">
        <f>IFERROR(IF(#REF!&lt;=#REF!,1,0),0)</f>
        <v>0</v>
      </c>
    </row>
    <row r="4617" spans="2:6" ht="30" customHeight="1" x14ac:dyDescent="0.25">
      <c r="B4617" s="20" t="e">
        <f>IF(AND(ISNUMBER(#REF!), ISNUMBER(#REF!),#REF! &lt;=#REF!), "Reorder", "")</f>
        <v>#REF!</v>
      </c>
      <c r="C4617" s="23">
        <v>348755</v>
      </c>
      <c r="D4617" s="25" t="s">
        <v>5616</v>
      </c>
      <c r="E4617" s="23" t="s">
        <v>1211</v>
      </c>
      <c r="F4617" s="24">
        <f>IFERROR(IF(#REF!&lt;=#REF!,1,0),0)</f>
        <v>0</v>
      </c>
    </row>
    <row r="4618" spans="2:6" ht="30" customHeight="1" x14ac:dyDescent="0.25">
      <c r="B4618" s="20" t="e">
        <f>IF(AND(ISNUMBER(#REF!), ISNUMBER(#REF!),#REF! &lt;=#REF!), "Reorder", "")</f>
        <v>#REF!</v>
      </c>
      <c r="C4618" s="23">
        <v>348757</v>
      </c>
      <c r="D4618" s="25" t="s">
        <v>5617</v>
      </c>
      <c r="E4618" s="23" t="s">
        <v>1211</v>
      </c>
      <c r="F4618" s="24">
        <f>IFERROR(IF(#REF!&lt;=#REF!,1,0),0)</f>
        <v>0</v>
      </c>
    </row>
    <row r="4619" spans="2:6" ht="30" customHeight="1" x14ac:dyDescent="0.25">
      <c r="B4619" s="20" t="e">
        <f>IF(AND(ISNUMBER(#REF!), ISNUMBER(#REF!),#REF! &lt;=#REF!), "Reorder", "")</f>
        <v>#REF!</v>
      </c>
      <c r="C4619" s="23">
        <v>348758</v>
      </c>
      <c r="D4619" s="25" t="s">
        <v>5618</v>
      </c>
      <c r="E4619" s="23" t="s">
        <v>1211</v>
      </c>
      <c r="F4619" s="24">
        <f>IFERROR(IF(#REF!&lt;=#REF!,1,0),0)</f>
        <v>0</v>
      </c>
    </row>
    <row r="4620" spans="2:6" ht="30" customHeight="1" x14ac:dyDescent="0.25">
      <c r="B4620" s="20" t="e">
        <f>IF(AND(ISNUMBER(#REF!), ISNUMBER(#REF!),#REF! &lt;=#REF!), "Reorder", "")</f>
        <v>#REF!</v>
      </c>
      <c r="C4620" s="23">
        <v>348907</v>
      </c>
      <c r="D4620" s="25" t="s">
        <v>5619</v>
      </c>
      <c r="E4620" s="23" t="s">
        <v>1211</v>
      </c>
      <c r="F4620" s="24">
        <f>IFERROR(IF(#REF!&lt;=#REF!,1,0),0)</f>
        <v>0</v>
      </c>
    </row>
    <row r="4621" spans="2:6" ht="30" customHeight="1" x14ac:dyDescent="0.25">
      <c r="B4621" s="20" t="e">
        <f>IF(AND(ISNUMBER(#REF!), ISNUMBER(#REF!),#REF! &lt;=#REF!), "Reorder", "")</f>
        <v>#REF!</v>
      </c>
      <c r="C4621" s="23">
        <v>349150</v>
      </c>
      <c r="D4621" s="25" t="s">
        <v>5620</v>
      </c>
      <c r="E4621" s="23" t="s">
        <v>4469</v>
      </c>
      <c r="F4621" s="24">
        <f>IFERROR(IF(#REF!&lt;=#REF!,1,0),0)</f>
        <v>0</v>
      </c>
    </row>
    <row r="4622" spans="2:6" ht="30" customHeight="1" x14ac:dyDescent="0.25">
      <c r="B4622" s="20" t="e">
        <f>IF(AND(ISNUMBER(#REF!), ISNUMBER(#REF!),#REF! &lt;=#REF!), "Reorder", "")</f>
        <v>#REF!</v>
      </c>
      <c r="C4622" s="23">
        <v>349000</v>
      </c>
      <c r="D4622" s="25" t="s">
        <v>5621</v>
      </c>
      <c r="E4622" s="23" t="s">
        <v>4469</v>
      </c>
      <c r="F4622" s="24">
        <f>IFERROR(IF(#REF!&lt;=#REF!,1,0),0)</f>
        <v>0</v>
      </c>
    </row>
    <row r="4623" spans="2:6" ht="30" customHeight="1" x14ac:dyDescent="0.25">
      <c r="B4623" s="20" t="e">
        <f>IF(AND(ISNUMBER(#REF!), ISNUMBER(#REF!),#REF! &lt;=#REF!), "Reorder", "")</f>
        <v>#REF!</v>
      </c>
      <c r="C4623" s="23">
        <v>349050</v>
      </c>
      <c r="D4623" s="25" t="s">
        <v>5622</v>
      </c>
      <c r="E4623" s="23" t="s">
        <v>4469</v>
      </c>
      <c r="F4623" s="24">
        <f>IFERROR(IF(#REF!&lt;=#REF!,1,0),0)</f>
        <v>0</v>
      </c>
    </row>
    <row r="4624" spans="2:6" ht="30" customHeight="1" x14ac:dyDescent="0.25">
      <c r="B4624" s="20" t="e">
        <f>IF(AND(ISNUMBER(#REF!), ISNUMBER(#REF!),#REF! &lt;=#REF!), "Reorder", "")</f>
        <v>#REF!</v>
      </c>
      <c r="C4624" s="23">
        <v>349200</v>
      </c>
      <c r="D4624" s="25" t="s">
        <v>5623</v>
      </c>
      <c r="E4624" s="23" t="s">
        <v>5624</v>
      </c>
      <c r="F4624" s="24">
        <f>IFERROR(IF(#REF!&lt;=#REF!,1,0),0)</f>
        <v>0</v>
      </c>
    </row>
    <row r="4625" spans="2:6" ht="30" customHeight="1" x14ac:dyDescent="0.25">
      <c r="B4625" s="20" t="e">
        <f>IF(AND(ISNUMBER(#REF!), ISNUMBER(#REF!),#REF! &lt;=#REF!), "Reorder", "")</f>
        <v>#REF!</v>
      </c>
      <c r="C4625" s="23">
        <v>349300</v>
      </c>
      <c r="D4625" s="25" t="s">
        <v>5625</v>
      </c>
      <c r="E4625" s="23" t="s">
        <v>5624</v>
      </c>
      <c r="F4625" s="24">
        <f>IFERROR(IF(#REF!&lt;=#REF!,1,0),0)</f>
        <v>0</v>
      </c>
    </row>
    <row r="4626" spans="2:6" ht="30" customHeight="1" x14ac:dyDescent="0.25">
      <c r="B4626" s="20" t="e">
        <f>IF(AND(ISNUMBER(#REF!), ISNUMBER(#REF!),#REF! &lt;=#REF!), "Reorder", "")</f>
        <v>#REF!</v>
      </c>
      <c r="C4626" s="23">
        <v>349250</v>
      </c>
      <c r="D4626" s="25" t="s">
        <v>5626</v>
      </c>
      <c r="E4626" s="23" t="s">
        <v>5624</v>
      </c>
      <c r="F4626" s="24">
        <f>IFERROR(IF(#REF!&lt;=#REF!,1,0),0)</f>
        <v>0</v>
      </c>
    </row>
    <row r="4627" spans="2:6" ht="30" customHeight="1" x14ac:dyDescent="0.25">
      <c r="B4627" s="20" t="e">
        <f>IF(AND(ISNUMBER(#REF!), ISNUMBER(#REF!),#REF! &lt;=#REF!), "Reorder", "")</f>
        <v>#REF!</v>
      </c>
      <c r="C4627" s="23">
        <v>349350</v>
      </c>
      <c r="D4627" s="25" t="s">
        <v>5627</v>
      </c>
      <c r="E4627" s="23" t="s">
        <v>5624</v>
      </c>
      <c r="F4627" s="24">
        <f>IFERROR(IF(#REF!&lt;=#REF!,1,0),0)</f>
        <v>0</v>
      </c>
    </row>
    <row r="4628" spans="2:6" ht="30" customHeight="1" x14ac:dyDescent="0.25">
      <c r="B4628" s="20" t="e">
        <f>IF(AND(ISNUMBER(#REF!), ISNUMBER(#REF!),#REF! &lt;=#REF!), "Reorder", "")</f>
        <v>#REF!</v>
      </c>
      <c r="C4628" s="23">
        <v>349400</v>
      </c>
      <c r="D4628" s="25" t="s">
        <v>5628</v>
      </c>
      <c r="E4628" s="23" t="s">
        <v>5624</v>
      </c>
      <c r="F4628" s="24">
        <f>IFERROR(IF(#REF!&lt;=#REF!,1,0),0)</f>
        <v>0</v>
      </c>
    </row>
    <row r="4629" spans="2:6" ht="30" customHeight="1" x14ac:dyDescent="0.25">
      <c r="B4629" s="20" t="e">
        <f>IF(AND(ISNUMBER(#REF!), ISNUMBER(#REF!),#REF! &lt;=#REF!), "Reorder", "")</f>
        <v>#REF!</v>
      </c>
      <c r="C4629" s="23">
        <v>349500</v>
      </c>
      <c r="D4629" s="25" t="s">
        <v>5629</v>
      </c>
      <c r="E4629" s="23" t="s">
        <v>5624</v>
      </c>
      <c r="F4629" s="24">
        <f>IFERROR(IF(#REF!&lt;=#REF!,1,0),0)</f>
        <v>0</v>
      </c>
    </row>
    <row r="4630" spans="2:6" ht="30" customHeight="1" x14ac:dyDescent="0.25">
      <c r="B4630" s="20" t="e">
        <f>IF(AND(ISNUMBER(#REF!), ISNUMBER(#REF!),#REF! &lt;=#REF!), "Reorder", "")</f>
        <v>#REF!</v>
      </c>
      <c r="C4630" s="23">
        <v>349550</v>
      </c>
      <c r="D4630" s="25" t="s">
        <v>5630</v>
      </c>
      <c r="E4630" s="23" t="s">
        <v>5624</v>
      </c>
      <c r="F4630" s="24">
        <f>IFERROR(IF(#REF!&lt;=#REF!,1,0),0)</f>
        <v>0</v>
      </c>
    </row>
    <row r="4631" spans="2:6" ht="30" customHeight="1" x14ac:dyDescent="0.25">
      <c r="B4631" s="20" t="e">
        <f>IF(AND(ISNUMBER(#REF!), ISNUMBER(#REF!),#REF! &lt;=#REF!), "Reorder", "")</f>
        <v>#REF!</v>
      </c>
      <c r="C4631" s="23">
        <v>349600</v>
      </c>
      <c r="D4631" s="25" t="s">
        <v>5631</v>
      </c>
      <c r="E4631" s="23" t="s">
        <v>5624</v>
      </c>
      <c r="F4631" s="24">
        <f>IFERROR(IF(#REF!&lt;=#REF!,1,0),0)</f>
        <v>0</v>
      </c>
    </row>
    <row r="4632" spans="2:6" ht="30" customHeight="1" x14ac:dyDescent="0.25">
      <c r="B4632" s="20" t="e">
        <f>IF(AND(ISNUMBER(#REF!), ISNUMBER(#REF!),#REF! &lt;=#REF!), "Reorder", "")</f>
        <v>#REF!</v>
      </c>
      <c r="C4632" s="23">
        <v>349650</v>
      </c>
      <c r="D4632" s="25" t="s">
        <v>5632</v>
      </c>
      <c r="E4632" s="23" t="s">
        <v>5624</v>
      </c>
      <c r="F4632" s="24">
        <f>IFERROR(IF(#REF!&lt;=#REF!,1,0),0)</f>
        <v>0</v>
      </c>
    </row>
    <row r="4633" spans="2:6" ht="30" customHeight="1" x14ac:dyDescent="0.25">
      <c r="B4633" s="20" t="e">
        <f>IF(AND(ISNUMBER(#REF!), ISNUMBER(#REF!),#REF! &lt;=#REF!), "Reorder", "")</f>
        <v>#REF!</v>
      </c>
      <c r="C4633" s="23">
        <v>349700</v>
      </c>
      <c r="D4633" s="25" t="s">
        <v>5633</v>
      </c>
      <c r="E4633" s="23" t="s">
        <v>5624</v>
      </c>
      <c r="F4633" s="24">
        <f>IFERROR(IF(#REF!&lt;=#REF!,1,0),0)</f>
        <v>0</v>
      </c>
    </row>
    <row r="4634" spans="2:6" ht="30" customHeight="1" x14ac:dyDescent="0.25">
      <c r="B4634" s="20" t="e">
        <f>IF(AND(ISNUMBER(#REF!), ISNUMBER(#REF!),#REF! &lt;=#REF!), "Reorder", "")</f>
        <v>#REF!</v>
      </c>
      <c r="C4634" s="23">
        <v>349800</v>
      </c>
      <c r="D4634" s="25" t="s">
        <v>5634</v>
      </c>
      <c r="E4634" s="23" t="s">
        <v>4469</v>
      </c>
      <c r="F4634" s="24">
        <f>IFERROR(IF(#REF!&lt;=#REF!,1,0),0)</f>
        <v>0</v>
      </c>
    </row>
    <row r="4635" spans="2:6" ht="30" customHeight="1" x14ac:dyDescent="0.25">
      <c r="B4635" s="20" t="e">
        <f>IF(AND(ISNUMBER(#REF!), ISNUMBER(#REF!),#REF! &lt;=#REF!), "Reorder", "")</f>
        <v>#REF!</v>
      </c>
      <c r="C4635" s="23">
        <v>349950</v>
      </c>
      <c r="D4635" s="25" t="s">
        <v>5635</v>
      </c>
      <c r="E4635" s="23" t="s">
        <v>4469</v>
      </c>
      <c r="F4635" s="24">
        <f>IFERROR(IF(#REF!&lt;=#REF!,1,0),0)</f>
        <v>0</v>
      </c>
    </row>
    <row r="4636" spans="2:6" ht="30" customHeight="1" x14ac:dyDescent="0.25">
      <c r="B4636" s="20" t="e">
        <f>IF(AND(ISNUMBER(#REF!), ISNUMBER(#REF!),#REF! &lt;=#REF!), "Reorder", "")</f>
        <v>#REF!</v>
      </c>
      <c r="C4636" s="23">
        <v>349900</v>
      </c>
      <c r="D4636" s="25" t="s">
        <v>5636</v>
      </c>
      <c r="E4636" s="23" t="s">
        <v>4469</v>
      </c>
      <c r="F4636" s="24">
        <f>IFERROR(IF(#REF!&lt;=#REF!,1,0),0)</f>
        <v>0</v>
      </c>
    </row>
    <row r="4637" spans="2:6" ht="30" customHeight="1" x14ac:dyDescent="0.25">
      <c r="B4637" s="20" t="e">
        <f>IF(AND(ISNUMBER(#REF!), ISNUMBER(#REF!),#REF! &lt;=#REF!), "Reorder", "")</f>
        <v>#REF!</v>
      </c>
      <c r="C4637" s="23">
        <v>349850</v>
      </c>
      <c r="D4637" s="25" t="s">
        <v>5637</v>
      </c>
      <c r="E4637" s="23" t="s">
        <v>4469</v>
      </c>
      <c r="F4637" s="24">
        <f>IFERROR(IF(#REF!&lt;=#REF!,1,0),0)</f>
        <v>0</v>
      </c>
    </row>
    <row r="4638" spans="2:6" ht="30" customHeight="1" x14ac:dyDescent="0.25">
      <c r="B4638" s="20" t="e">
        <f>IF(AND(ISNUMBER(#REF!), ISNUMBER(#REF!),#REF! &lt;=#REF!), "Reorder", "")</f>
        <v>#REF!</v>
      </c>
      <c r="C4638" s="23">
        <v>350000</v>
      </c>
      <c r="D4638" s="25" t="s">
        <v>5638</v>
      </c>
      <c r="E4638" s="23" t="s">
        <v>4469</v>
      </c>
      <c r="F4638" s="24">
        <f>IFERROR(IF(#REF!&lt;=#REF!,1,0),0)</f>
        <v>0</v>
      </c>
    </row>
    <row r="4639" spans="2:6" ht="30" customHeight="1" x14ac:dyDescent="0.25">
      <c r="B4639" s="20" t="e">
        <f>IF(AND(ISNUMBER(#REF!), ISNUMBER(#REF!),#REF! &lt;=#REF!), "Reorder", "")</f>
        <v>#REF!</v>
      </c>
      <c r="C4639" s="23">
        <v>350100</v>
      </c>
      <c r="D4639" s="25" t="s">
        <v>5639</v>
      </c>
      <c r="E4639" s="23" t="s">
        <v>4469</v>
      </c>
      <c r="F4639" s="24">
        <f>IFERROR(IF(#REF!&lt;=#REF!,1,0),0)</f>
        <v>0</v>
      </c>
    </row>
    <row r="4640" spans="2:6" ht="30" customHeight="1" x14ac:dyDescent="0.25">
      <c r="B4640" s="20" t="e">
        <f>IF(AND(ISNUMBER(#REF!), ISNUMBER(#REF!),#REF! &lt;=#REF!), "Reorder", "")</f>
        <v>#REF!</v>
      </c>
      <c r="C4640" s="23">
        <v>350050</v>
      </c>
      <c r="D4640" s="25" t="s">
        <v>5640</v>
      </c>
      <c r="E4640" s="23" t="s">
        <v>4469</v>
      </c>
      <c r="F4640" s="24">
        <f>IFERROR(IF(#REF!&lt;=#REF!,1,0),0)</f>
        <v>0</v>
      </c>
    </row>
    <row r="4641" spans="2:6" ht="30" customHeight="1" x14ac:dyDescent="0.25">
      <c r="B4641" s="20" t="e">
        <f>IF(AND(ISNUMBER(#REF!), ISNUMBER(#REF!),#REF! &lt;=#REF!), "Reorder", "")</f>
        <v>#REF!</v>
      </c>
      <c r="C4641" s="23">
        <v>350650</v>
      </c>
      <c r="D4641" s="25" t="s">
        <v>5641</v>
      </c>
      <c r="E4641" s="23" t="s">
        <v>4291</v>
      </c>
      <c r="F4641" s="24">
        <f>IFERROR(IF(#REF!&lt;=#REF!,1,0),0)</f>
        <v>0</v>
      </c>
    </row>
    <row r="4642" spans="2:6" ht="30" customHeight="1" x14ac:dyDescent="0.25">
      <c r="B4642" s="20" t="e">
        <f>IF(AND(ISNUMBER(#REF!), ISNUMBER(#REF!),#REF! &lt;=#REF!), "Reorder", "")</f>
        <v>#REF!</v>
      </c>
      <c r="C4642" s="23">
        <v>351150</v>
      </c>
      <c r="D4642" s="25" t="s">
        <v>5642</v>
      </c>
      <c r="E4642" s="23" t="s">
        <v>5643</v>
      </c>
      <c r="F4642" s="24">
        <f>IFERROR(IF(#REF!&lt;=#REF!,1,0),0)</f>
        <v>0</v>
      </c>
    </row>
    <row r="4643" spans="2:6" ht="30" customHeight="1" x14ac:dyDescent="0.25">
      <c r="B4643" s="20" t="e">
        <f>IF(AND(ISNUMBER(#REF!), ISNUMBER(#REF!),#REF! &lt;=#REF!), "Reorder", "")</f>
        <v>#REF!</v>
      </c>
      <c r="C4643" s="23">
        <v>350350</v>
      </c>
      <c r="D4643" s="25" t="s">
        <v>5644</v>
      </c>
      <c r="E4643" s="23" t="s">
        <v>4291</v>
      </c>
      <c r="F4643" s="24">
        <f>IFERROR(IF(#REF!&lt;=#REF!,1,0),0)</f>
        <v>0</v>
      </c>
    </row>
    <row r="4644" spans="2:6" ht="30" customHeight="1" x14ac:dyDescent="0.25">
      <c r="B4644" s="20" t="e">
        <f>IF(AND(ISNUMBER(#REF!), ISNUMBER(#REF!),#REF! &lt;=#REF!), "Reorder", "")</f>
        <v>#REF!</v>
      </c>
      <c r="C4644" s="23">
        <v>350400</v>
      </c>
      <c r="D4644" s="25" t="s">
        <v>5645</v>
      </c>
      <c r="E4644" s="23" t="s">
        <v>4291</v>
      </c>
      <c r="F4644" s="24">
        <f>IFERROR(IF(#REF!&lt;=#REF!,1,0),0)</f>
        <v>0</v>
      </c>
    </row>
    <row r="4645" spans="2:6" ht="30" customHeight="1" x14ac:dyDescent="0.25">
      <c r="B4645" s="20" t="e">
        <f>IF(AND(ISNUMBER(#REF!), ISNUMBER(#REF!),#REF! &lt;=#REF!), "Reorder", "")</f>
        <v>#REF!</v>
      </c>
      <c r="C4645" s="23">
        <v>350450</v>
      </c>
      <c r="D4645" s="25" t="s">
        <v>5646</v>
      </c>
      <c r="E4645" s="23" t="s">
        <v>4291</v>
      </c>
      <c r="F4645" s="24">
        <f>IFERROR(IF(#REF!&lt;=#REF!,1,0),0)</f>
        <v>0</v>
      </c>
    </row>
    <row r="4646" spans="2:6" ht="30" customHeight="1" x14ac:dyDescent="0.25">
      <c r="B4646" s="20" t="e">
        <f>IF(AND(ISNUMBER(#REF!), ISNUMBER(#REF!),#REF! &lt;=#REF!), "Reorder", "")</f>
        <v>#REF!</v>
      </c>
      <c r="C4646" s="23">
        <v>350500</v>
      </c>
      <c r="D4646" s="25" t="s">
        <v>5647</v>
      </c>
      <c r="E4646" s="23" t="s">
        <v>4291</v>
      </c>
      <c r="F4646" s="24">
        <f>IFERROR(IF(#REF!&lt;=#REF!,1,0),0)</f>
        <v>0</v>
      </c>
    </row>
    <row r="4647" spans="2:6" ht="30" customHeight="1" x14ac:dyDescent="0.25">
      <c r="B4647" s="20" t="e">
        <f>IF(AND(ISNUMBER(#REF!), ISNUMBER(#REF!),#REF! &lt;=#REF!), "Reorder", "")</f>
        <v>#REF!</v>
      </c>
      <c r="C4647" s="23">
        <v>350700</v>
      </c>
      <c r="D4647" s="25" t="s">
        <v>5648</v>
      </c>
      <c r="E4647" s="23" t="s">
        <v>4291</v>
      </c>
      <c r="F4647" s="24">
        <f>IFERROR(IF(#REF!&lt;=#REF!,1,0),0)</f>
        <v>0</v>
      </c>
    </row>
    <row r="4648" spans="2:6" ht="30" customHeight="1" x14ac:dyDescent="0.25">
      <c r="B4648" s="20" t="e">
        <f>IF(AND(ISNUMBER(#REF!), ISNUMBER(#REF!),#REF! &lt;=#REF!), "Reorder", "")</f>
        <v>#REF!</v>
      </c>
      <c r="C4648" s="23">
        <v>350800</v>
      </c>
      <c r="D4648" s="25" t="s">
        <v>5649</v>
      </c>
      <c r="E4648" s="23" t="s">
        <v>4291</v>
      </c>
      <c r="F4648" s="24">
        <f>IFERROR(IF(#REF!&lt;=#REF!,1,0),0)</f>
        <v>0</v>
      </c>
    </row>
    <row r="4649" spans="2:6" ht="30" customHeight="1" x14ac:dyDescent="0.25">
      <c r="B4649" s="20" t="e">
        <f>IF(AND(ISNUMBER(#REF!), ISNUMBER(#REF!),#REF! &lt;=#REF!), "Reorder", "")</f>
        <v>#REF!</v>
      </c>
      <c r="C4649" s="23">
        <v>350850</v>
      </c>
      <c r="D4649" s="25" t="s">
        <v>5650</v>
      </c>
      <c r="E4649" s="23" t="s">
        <v>4291</v>
      </c>
      <c r="F4649" s="24">
        <f>IFERROR(IF(#REF!&lt;=#REF!,1,0),0)</f>
        <v>0</v>
      </c>
    </row>
    <row r="4650" spans="2:6" ht="30" customHeight="1" x14ac:dyDescent="0.25">
      <c r="B4650" s="20" t="e">
        <f>IF(AND(ISNUMBER(#REF!), ISNUMBER(#REF!),#REF! &lt;=#REF!), "Reorder", "")</f>
        <v>#REF!</v>
      </c>
      <c r="C4650" s="23">
        <v>350900</v>
      </c>
      <c r="D4650" s="25" t="s">
        <v>5651</v>
      </c>
      <c r="E4650" s="23" t="s">
        <v>4291</v>
      </c>
      <c r="F4650" s="24">
        <f>IFERROR(IF(#REF!&lt;=#REF!,1,0),0)</f>
        <v>0</v>
      </c>
    </row>
    <row r="4651" spans="2:6" ht="30" customHeight="1" x14ac:dyDescent="0.25">
      <c r="B4651" s="20" t="e">
        <f>IF(AND(ISNUMBER(#REF!), ISNUMBER(#REF!),#REF! &lt;=#REF!), "Reorder", "")</f>
        <v>#REF!</v>
      </c>
      <c r="C4651" s="23">
        <v>350150</v>
      </c>
      <c r="D4651" s="25" t="s">
        <v>5652</v>
      </c>
      <c r="E4651" s="23" t="s">
        <v>4291</v>
      </c>
      <c r="F4651" s="24">
        <f>IFERROR(IF(#REF!&lt;=#REF!,1,0),0)</f>
        <v>0</v>
      </c>
    </row>
    <row r="4652" spans="2:6" ht="30" customHeight="1" x14ac:dyDescent="0.25">
      <c r="B4652" s="20" t="e">
        <f>IF(AND(ISNUMBER(#REF!), ISNUMBER(#REF!),#REF! &lt;=#REF!), "Reorder", "")</f>
        <v>#REF!</v>
      </c>
      <c r="C4652" s="23">
        <v>350200</v>
      </c>
      <c r="D4652" s="25" t="s">
        <v>5653</v>
      </c>
      <c r="E4652" s="23" t="s">
        <v>4291</v>
      </c>
      <c r="F4652" s="24">
        <f>IFERROR(IF(#REF!&lt;=#REF!,1,0),0)</f>
        <v>0</v>
      </c>
    </row>
    <row r="4653" spans="2:6" ht="30" customHeight="1" x14ac:dyDescent="0.25">
      <c r="B4653" s="20" t="e">
        <f>IF(AND(ISNUMBER(#REF!), ISNUMBER(#REF!),#REF! &lt;=#REF!), "Reorder", "")</f>
        <v>#REF!</v>
      </c>
      <c r="C4653" s="23">
        <v>350250</v>
      </c>
      <c r="D4653" s="25" t="s">
        <v>5654</v>
      </c>
      <c r="E4653" s="23" t="s">
        <v>4291</v>
      </c>
      <c r="F4653" s="24">
        <f>IFERROR(IF(#REF!&lt;=#REF!,1,0),0)</f>
        <v>0</v>
      </c>
    </row>
    <row r="4654" spans="2:6" ht="30" customHeight="1" x14ac:dyDescent="0.25">
      <c r="B4654" s="20" t="e">
        <f>IF(AND(ISNUMBER(#REF!), ISNUMBER(#REF!),#REF! &lt;=#REF!), "Reorder", "")</f>
        <v>#REF!</v>
      </c>
      <c r="C4654" s="23">
        <v>350300</v>
      </c>
      <c r="D4654" s="25" t="s">
        <v>5655</v>
      </c>
      <c r="E4654" s="23" t="s">
        <v>4291</v>
      </c>
      <c r="F4654" s="24">
        <f>IFERROR(IF(#REF!&lt;=#REF!,1,0),0)</f>
        <v>0</v>
      </c>
    </row>
    <row r="4655" spans="2:6" ht="30" customHeight="1" x14ac:dyDescent="0.25">
      <c r="B4655" s="20" t="e">
        <f>IF(AND(ISNUMBER(#REF!), ISNUMBER(#REF!),#REF! &lt;=#REF!), "Reorder", "")</f>
        <v>#REF!</v>
      </c>
      <c r="C4655" s="23">
        <v>351100</v>
      </c>
      <c r="D4655" s="25" t="s">
        <v>5656</v>
      </c>
      <c r="E4655" s="23" t="s">
        <v>5643</v>
      </c>
      <c r="F4655" s="24">
        <f>IFERROR(IF(#REF!&lt;=#REF!,1,0),0)</f>
        <v>0</v>
      </c>
    </row>
    <row r="4656" spans="2:6" ht="30" customHeight="1" x14ac:dyDescent="0.25">
      <c r="B4656" s="20" t="e">
        <f>IF(AND(ISNUMBER(#REF!), ISNUMBER(#REF!),#REF! &lt;=#REF!), "Reorder", "")</f>
        <v>#REF!</v>
      </c>
      <c r="C4656" s="23">
        <v>350550</v>
      </c>
      <c r="D4656" s="25" t="s">
        <v>5657</v>
      </c>
      <c r="E4656" s="23" t="s">
        <v>4291</v>
      </c>
      <c r="F4656" s="24">
        <f>IFERROR(IF(#REF!&lt;=#REF!,1,0),0)</f>
        <v>0</v>
      </c>
    </row>
    <row r="4657" spans="2:6" ht="30" customHeight="1" x14ac:dyDescent="0.25">
      <c r="B4657" s="20" t="e">
        <f>IF(AND(ISNUMBER(#REF!), ISNUMBER(#REF!),#REF! &lt;=#REF!), "Reorder", "")</f>
        <v>#REF!</v>
      </c>
      <c r="C4657" s="23">
        <v>351200</v>
      </c>
      <c r="D4657" s="25" t="s">
        <v>5658</v>
      </c>
      <c r="E4657" s="23" t="s">
        <v>5643</v>
      </c>
      <c r="F4657" s="24">
        <f>IFERROR(IF(#REF!&lt;=#REF!,1,0),0)</f>
        <v>0</v>
      </c>
    </row>
    <row r="4658" spans="2:6" ht="30" customHeight="1" x14ac:dyDescent="0.25">
      <c r="B4658" s="20" t="e">
        <f>IF(AND(ISNUMBER(#REF!), ISNUMBER(#REF!),#REF! &lt;=#REF!), "Reorder", "")</f>
        <v>#REF!</v>
      </c>
      <c r="C4658" s="23">
        <v>351300</v>
      </c>
      <c r="D4658" s="25" t="s">
        <v>5659</v>
      </c>
      <c r="E4658" s="23" t="s">
        <v>5643</v>
      </c>
      <c r="F4658" s="24">
        <f>IFERROR(IF(#REF!&lt;=#REF!,1,0),0)</f>
        <v>0</v>
      </c>
    </row>
    <row r="4659" spans="2:6" ht="30" customHeight="1" x14ac:dyDescent="0.25">
      <c r="B4659" s="20" t="e">
        <f>IF(AND(ISNUMBER(#REF!), ISNUMBER(#REF!),#REF! &lt;=#REF!), "Reorder", "")</f>
        <v>#REF!</v>
      </c>
      <c r="C4659" s="23">
        <v>351350</v>
      </c>
      <c r="D4659" s="25" t="s">
        <v>5660</v>
      </c>
      <c r="E4659" s="23" t="s">
        <v>5643</v>
      </c>
      <c r="F4659" s="24">
        <f>IFERROR(IF(#REF!&lt;=#REF!,1,0),0)</f>
        <v>0</v>
      </c>
    </row>
    <row r="4660" spans="2:6" ht="30" customHeight="1" x14ac:dyDescent="0.25">
      <c r="B4660" s="20" t="e">
        <f>IF(AND(ISNUMBER(#REF!), ISNUMBER(#REF!),#REF! &lt;=#REF!), "Reorder", "")</f>
        <v>#REF!</v>
      </c>
      <c r="C4660" s="23">
        <v>351400</v>
      </c>
      <c r="D4660" s="25" t="s">
        <v>5661</v>
      </c>
      <c r="E4660" s="23" t="s">
        <v>5643</v>
      </c>
      <c r="F4660" s="24">
        <f>IFERROR(IF(#REF!&lt;=#REF!,1,0),0)</f>
        <v>0</v>
      </c>
    </row>
    <row r="4661" spans="2:6" ht="30" customHeight="1" x14ac:dyDescent="0.25">
      <c r="B4661" s="20" t="e">
        <f>IF(AND(ISNUMBER(#REF!), ISNUMBER(#REF!),#REF! &lt;=#REF!), "Reorder", "")</f>
        <v>#REF!</v>
      </c>
      <c r="C4661" s="23">
        <v>350950</v>
      </c>
      <c r="D4661" s="25" t="s">
        <v>5662</v>
      </c>
      <c r="E4661" s="23" t="s">
        <v>5643</v>
      </c>
      <c r="F4661" s="24">
        <f>IFERROR(IF(#REF!&lt;=#REF!,1,0),0)</f>
        <v>0</v>
      </c>
    </row>
    <row r="4662" spans="2:6" ht="30" customHeight="1" x14ac:dyDescent="0.25">
      <c r="B4662" s="20" t="e">
        <f>IF(AND(ISNUMBER(#REF!), ISNUMBER(#REF!),#REF! &lt;=#REF!), "Reorder", "")</f>
        <v>#REF!</v>
      </c>
      <c r="C4662" s="23">
        <v>350750</v>
      </c>
      <c r="D4662" s="25" t="s">
        <v>5663</v>
      </c>
      <c r="E4662" s="23" t="s">
        <v>4291</v>
      </c>
      <c r="F4662" s="24">
        <f>IFERROR(IF(#REF!&lt;=#REF!,1,0),0)</f>
        <v>0</v>
      </c>
    </row>
    <row r="4663" spans="2:6" ht="30" customHeight="1" x14ac:dyDescent="0.25">
      <c r="B4663" s="20" t="e">
        <f>IF(AND(ISNUMBER(#REF!), ISNUMBER(#REF!),#REF! &lt;=#REF!), "Reorder", "")</f>
        <v>#REF!</v>
      </c>
      <c r="C4663" s="23">
        <v>351050</v>
      </c>
      <c r="D4663" s="25" t="s">
        <v>5664</v>
      </c>
      <c r="E4663" s="23" t="s">
        <v>5643</v>
      </c>
      <c r="F4663" s="24">
        <f>IFERROR(IF(#REF!&lt;=#REF!,1,0),0)</f>
        <v>0</v>
      </c>
    </row>
    <row r="4664" spans="2:6" ht="30" customHeight="1" x14ac:dyDescent="0.25">
      <c r="B4664" s="20" t="e">
        <f>IF(AND(ISNUMBER(#REF!), ISNUMBER(#REF!),#REF! &lt;=#REF!), "Reorder", "")</f>
        <v>#REF!</v>
      </c>
      <c r="C4664" s="23">
        <v>351250</v>
      </c>
      <c r="D4664" s="25" t="s">
        <v>5665</v>
      </c>
      <c r="E4664" s="23" t="s">
        <v>5643</v>
      </c>
      <c r="F4664" s="24">
        <f>IFERROR(IF(#REF!&lt;=#REF!,1,0),0)</f>
        <v>0</v>
      </c>
    </row>
    <row r="4665" spans="2:6" ht="30" customHeight="1" x14ac:dyDescent="0.25">
      <c r="B4665" s="20" t="e">
        <f>IF(AND(ISNUMBER(#REF!), ISNUMBER(#REF!),#REF! &lt;=#REF!), "Reorder", "")</f>
        <v>#REF!</v>
      </c>
      <c r="C4665" s="23">
        <v>352000</v>
      </c>
      <c r="D4665" s="25" t="s">
        <v>5666</v>
      </c>
      <c r="E4665" s="23" t="s">
        <v>62</v>
      </c>
      <c r="F4665" s="24">
        <f>IFERROR(IF(#REF!&lt;=#REF!,1,0),0)</f>
        <v>0</v>
      </c>
    </row>
    <row r="4666" spans="2:6" ht="30" customHeight="1" x14ac:dyDescent="0.25">
      <c r="B4666" s="20" t="e">
        <f>IF(AND(ISNUMBER(#REF!), ISNUMBER(#REF!),#REF! &lt;=#REF!), "Reorder", "")</f>
        <v>#REF!</v>
      </c>
      <c r="C4666" s="23">
        <v>351650</v>
      </c>
      <c r="D4666" s="25" t="s">
        <v>5667</v>
      </c>
      <c r="E4666" s="23" t="s">
        <v>4469</v>
      </c>
      <c r="F4666" s="24">
        <f>IFERROR(IF(#REF!&lt;=#REF!,1,0),0)</f>
        <v>0</v>
      </c>
    </row>
    <row r="4667" spans="2:6" ht="30" customHeight="1" x14ac:dyDescent="0.25">
      <c r="B4667" s="20" t="e">
        <f>IF(AND(ISNUMBER(#REF!), ISNUMBER(#REF!),#REF! &lt;=#REF!), "Reorder", "")</f>
        <v>#REF!</v>
      </c>
      <c r="C4667" s="23">
        <v>351450</v>
      </c>
      <c r="D4667" s="25" t="s">
        <v>5668</v>
      </c>
      <c r="E4667" s="23" t="s">
        <v>4469</v>
      </c>
      <c r="F4667" s="24">
        <f>IFERROR(IF(#REF!&lt;=#REF!,1,0),0)</f>
        <v>0</v>
      </c>
    </row>
    <row r="4668" spans="2:6" ht="30" customHeight="1" x14ac:dyDescent="0.25">
      <c r="B4668" s="20" t="e">
        <f>IF(AND(ISNUMBER(#REF!), ISNUMBER(#REF!),#REF! &lt;=#REF!), "Reorder", "")</f>
        <v>#REF!</v>
      </c>
      <c r="C4668" s="23">
        <v>352050</v>
      </c>
      <c r="D4668" s="25" t="s">
        <v>5669</v>
      </c>
      <c r="E4668" s="23" t="s">
        <v>1768</v>
      </c>
      <c r="F4668" s="24">
        <f>IFERROR(IF(#REF!&lt;=#REF!,1,0),0)</f>
        <v>0</v>
      </c>
    </row>
    <row r="4669" spans="2:6" ht="30" customHeight="1" x14ac:dyDescent="0.25">
      <c r="B4669" s="20" t="e">
        <f>IF(AND(ISNUMBER(#REF!), ISNUMBER(#REF!),#REF! &lt;=#REF!), "Reorder", "")</f>
        <v>#REF!</v>
      </c>
      <c r="C4669" s="23">
        <v>351800</v>
      </c>
      <c r="D4669" s="25" t="s">
        <v>5670</v>
      </c>
      <c r="E4669" s="23" t="s">
        <v>4469</v>
      </c>
      <c r="F4669" s="24">
        <f>IFERROR(IF(#REF!&lt;=#REF!,1,0),0)</f>
        <v>0</v>
      </c>
    </row>
    <row r="4670" spans="2:6" ht="30" customHeight="1" x14ac:dyDescent="0.25">
      <c r="B4670" s="20" t="e">
        <f>IF(AND(ISNUMBER(#REF!), ISNUMBER(#REF!),#REF! &lt;=#REF!), "Reorder", "")</f>
        <v>#REF!</v>
      </c>
      <c r="C4670" s="23">
        <v>352150</v>
      </c>
      <c r="D4670" s="25" t="s">
        <v>5671</v>
      </c>
      <c r="E4670" s="23" t="s">
        <v>1822</v>
      </c>
      <c r="F4670" s="24">
        <f>IFERROR(IF(#REF!&lt;=#REF!,1,0),0)</f>
        <v>0</v>
      </c>
    </row>
    <row r="4671" spans="2:6" ht="30" customHeight="1" x14ac:dyDescent="0.25">
      <c r="B4671" s="20" t="e">
        <f>IF(AND(ISNUMBER(#REF!), ISNUMBER(#REF!),#REF! &lt;=#REF!), "Reorder", "")</f>
        <v>#REF!</v>
      </c>
      <c r="C4671" s="23">
        <v>352100</v>
      </c>
      <c r="D4671" s="25" t="s">
        <v>5672</v>
      </c>
      <c r="E4671" s="23" t="s">
        <v>558</v>
      </c>
      <c r="F4671" s="24">
        <f>IFERROR(IF(#REF!&lt;=#REF!,1,0),0)</f>
        <v>0</v>
      </c>
    </row>
    <row r="4672" spans="2:6" ht="30" customHeight="1" x14ac:dyDescent="0.25">
      <c r="B4672" s="20" t="e">
        <f>IF(AND(ISNUMBER(#REF!), ISNUMBER(#REF!),#REF! &lt;=#REF!), "Reorder", "")</f>
        <v>#REF!</v>
      </c>
      <c r="C4672" s="23">
        <v>351870</v>
      </c>
      <c r="D4672" s="25" t="s">
        <v>5673</v>
      </c>
      <c r="E4672" s="23" t="s">
        <v>2049</v>
      </c>
      <c r="F4672" s="24">
        <f>IFERROR(IF(#REF!&lt;=#REF!,1,0),0)</f>
        <v>0</v>
      </c>
    </row>
    <row r="4673" spans="2:8" ht="30" customHeight="1" x14ac:dyDescent="0.25">
      <c r="B4673" s="20" t="e">
        <f>IF(AND(ISNUMBER(#REF!), ISNUMBER(#REF!),#REF! &lt;=#REF!), "Reorder", "")</f>
        <v>#REF!</v>
      </c>
      <c r="C4673" s="23">
        <v>351960</v>
      </c>
      <c r="D4673" s="25" t="s">
        <v>5674</v>
      </c>
      <c r="E4673" s="23" t="s">
        <v>5675</v>
      </c>
      <c r="F4673" s="24">
        <f>IFERROR(IF(#REF!&lt;=#REF!,1,0),0)</f>
        <v>0</v>
      </c>
    </row>
    <row r="4674" spans="2:8" ht="30" customHeight="1" x14ac:dyDescent="0.25">
      <c r="B4674" s="20" t="e">
        <f>IF(AND(ISNUMBER(#REF!), ISNUMBER(#REF!),#REF! &lt;=#REF!), "Reorder", "")</f>
        <v>#REF!</v>
      </c>
      <c r="C4674" s="23">
        <v>351850</v>
      </c>
      <c r="D4674" s="25" t="s">
        <v>5676</v>
      </c>
      <c r="E4674" s="23" t="s">
        <v>4469</v>
      </c>
      <c r="F4674" s="24">
        <f>IFERROR(IF(#REF!&lt;=#REF!,1,0),0)</f>
        <v>0</v>
      </c>
    </row>
    <row r="4675" spans="2:8" ht="30" customHeight="1" x14ac:dyDescent="0.25">
      <c r="B4675" s="20" t="e">
        <f>IF(AND(ISNUMBER(#REF!), ISNUMBER(#REF!),#REF! &lt;=#REF!), "Reorder", "")</f>
        <v>#REF!</v>
      </c>
      <c r="C4675" s="23">
        <v>351550</v>
      </c>
      <c r="D4675" s="25" t="s">
        <v>5677</v>
      </c>
      <c r="E4675" s="23" t="s">
        <v>4469</v>
      </c>
      <c r="F4675" s="24">
        <f>IFERROR(IF(#REF!&lt;=#REF!,1,0),0)</f>
        <v>0</v>
      </c>
    </row>
    <row r="4676" spans="2:8" ht="30" customHeight="1" x14ac:dyDescent="0.25">
      <c r="B4676" s="20" t="e">
        <f>IF(AND(ISNUMBER(#REF!), ISNUMBER(#REF!),#REF! &lt;=#REF!), "Reorder", "")</f>
        <v>#REF!</v>
      </c>
      <c r="C4676" s="23">
        <v>351500</v>
      </c>
      <c r="D4676" s="25" t="s">
        <v>5678</v>
      </c>
      <c r="E4676" s="23" t="s">
        <v>4469</v>
      </c>
      <c r="F4676" s="24">
        <f>IFERROR(IF(#REF!&lt;=#REF!,1,0),0)</f>
        <v>0</v>
      </c>
    </row>
    <row r="4677" spans="2:8" ht="30" customHeight="1" x14ac:dyDescent="0.25">
      <c r="B4677" s="20" t="e">
        <f>IF(AND(ISNUMBER(#REF!), ISNUMBER(#REF!),#REF! &lt;=#REF!), "Reorder", "")</f>
        <v>#REF!</v>
      </c>
      <c r="C4677" s="23">
        <v>351750</v>
      </c>
      <c r="D4677" s="25" t="s">
        <v>5679</v>
      </c>
      <c r="E4677" s="23" t="s">
        <v>4469</v>
      </c>
      <c r="F4677" s="24">
        <f>IFERROR(IF(#REF!&lt;=#REF!,1,0),0)</f>
        <v>0</v>
      </c>
    </row>
    <row r="4678" spans="2:8" ht="30" customHeight="1" x14ac:dyDescent="0.25">
      <c r="B4678" s="20" t="e">
        <f>IF(AND(ISNUMBER(#REF!), ISNUMBER(#REF!),#REF! &lt;=#REF!), "Reorder", "")</f>
        <v>#REF!</v>
      </c>
      <c r="C4678" s="23">
        <v>351600</v>
      </c>
      <c r="D4678" s="25" t="s">
        <v>5680</v>
      </c>
      <c r="E4678" s="23" t="s">
        <v>4469</v>
      </c>
      <c r="F4678" s="24">
        <f>IFERROR(IF(#REF!&lt;=#REF!,1,0),0)</f>
        <v>0</v>
      </c>
    </row>
    <row r="4679" spans="2:8" ht="30" customHeight="1" x14ac:dyDescent="0.25">
      <c r="B4679" s="20" t="e">
        <f>IF(AND(ISNUMBER(#REF!), ISNUMBER(#REF!),#REF! &lt;=#REF!), "Reorder", "")</f>
        <v>#REF!</v>
      </c>
      <c r="C4679" s="23">
        <v>351900</v>
      </c>
      <c r="D4679" s="25" t="s">
        <v>5681</v>
      </c>
      <c r="E4679" s="23" t="s">
        <v>4469</v>
      </c>
      <c r="F4679" s="24">
        <f>IFERROR(IF(#REF!&lt;=#REF!,1,0),0)</f>
        <v>0</v>
      </c>
    </row>
    <row r="4680" spans="2:8" ht="30" customHeight="1" x14ac:dyDescent="0.25">
      <c r="B4680" s="20" t="e">
        <f>IF(AND(ISNUMBER(#REF!), ISNUMBER(#REF!),#REF! &lt;=#REF!), "Reorder", "")</f>
        <v>#REF!</v>
      </c>
      <c r="C4680" s="23">
        <v>351700</v>
      </c>
      <c r="D4680" s="25" t="s">
        <v>5682</v>
      </c>
      <c r="E4680" s="23" t="s">
        <v>4469</v>
      </c>
      <c r="F4680" s="24">
        <f>IFERROR(IF(#REF!&lt;=#REF!,1,0),0)</f>
        <v>0</v>
      </c>
    </row>
    <row r="4681" spans="2:8" ht="30" customHeight="1" x14ac:dyDescent="0.25">
      <c r="B4681" s="20" t="e">
        <f>IF(AND(ISNUMBER(#REF!), ISNUMBER(#REF!),#REF! &lt;=#REF!), "Reorder", "")</f>
        <v>#REF!</v>
      </c>
      <c r="C4681" s="23">
        <v>352450</v>
      </c>
      <c r="D4681" s="25" t="s">
        <v>5683</v>
      </c>
      <c r="E4681" s="23" t="s">
        <v>5684</v>
      </c>
      <c r="F4681" s="24">
        <f>IFERROR(IF(#REF!&lt;=#REF!,1,0),0)</f>
        <v>0</v>
      </c>
    </row>
    <row r="4682" spans="2:8" ht="30" customHeight="1" x14ac:dyDescent="0.25">
      <c r="B4682" s="20" t="e">
        <f>IF(AND(ISNUMBER(#REF!), ISNUMBER(#REF!),#REF! &lt;=#REF!), "Reorder", "")</f>
        <v>#REF!</v>
      </c>
      <c r="C4682" s="23">
        <v>352550</v>
      </c>
      <c r="D4682" s="25" t="s">
        <v>5685</v>
      </c>
      <c r="E4682" s="23" t="s">
        <v>5684</v>
      </c>
      <c r="F4682" s="24">
        <f>IFERROR(IF(#REF!&lt;=#REF!,1,0),0)</f>
        <v>0</v>
      </c>
    </row>
    <row r="4683" spans="2:8" ht="30" customHeight="1" x14ac:dyDescent="0.25">
      <c r="B4683" s="20" t="e">
        <f>IF(AND(ISNUMBER(#REF!), ISNUMBER(#REF!),#REF! &lt;=#REF!), "Reorder", "")</f>
        <v>#REF!</v>
      </c>
      <c r="C4683" s="23">
        <v>352250</v>
      </c>
      <c r="D4683" s="25" t="s">
        <v>5686</v>
      </c>
      <c r="E4683" s="23" t="s">
        <v>5684</v>
      </c>
      <c r="F4683" s="24">
        <f>IFERROR(IF(#REF!&lt;=#REF!,1,0),0)</f>
        <v>0</v>
      </c>
    </row>
    <row r="4684" spans="2:8" ht="30" customHeight="1" x14ac:dyDescent="0.25">
      <c r="B4684" s="20" t="e">
        <f>IF(AND(ISNUMBER(#REF!), ISNUMBER(#REF!),#REF! &lt;=#REF!), "Reorder", "")</f>
        <v>#REF!</v>
      </c>
      <c r="C4684" s="23">
        <v>352300</v>
      </c>
      <c r="D4684" s="25" t="s">
        <v>5687</v>
      </c>
      <c r="E4684" s="23" t="s">
        <v>198</v>
      </c>
      <c r="F4684" s="24">
        <f>IFERROR(IF(#REF!&lt;=#REF!,1,0),0)</f>
        <v>0</v>
      </c>
    </row>
    <row r="4685" spans="2:8" ht="30" customHeight="1" x14ac:dyDescent="0.25">
      <c r="B4685" s="20" t="e">
        <f>IF(AND(ISNUMBER(#REF!), ISNUMBER(#REF!),#REF! &lt;=#REF!), "Reorder", "")</f>
        <v>#REF!</v>
      </c>
      <c r="C4685" s="23">
        <v>352350</v>
      </c>
      <c r="D4685" s="25" t="s">
        <v>5688</v>
      </c>
      <c r="E4685" s="23" t="s">
        <v>5684</v>
      </c>
      <c r="F4685" s="24">
        <f>IFERROR(IF(#REF!&lt;=#REF!,1,0),0)</f>
        <v>0</v>
      </c>
    </row>
    <row r="4686" spans="2:8" ht="30" customHeight="1" x14ac:dyDescent="0.25">
      <c r="B4686" s="20" t="e">
        <f>IF(AND(ISNUMBER(#REF!), ISNUMBER(#REF!),#REF! &lt;=#REF!), "Reorder", "")</f>
        <v>#REF!</v>
      </c>
      <c r="C4686" s="23">
        <v>352400</v>
      </c>
      <c r="D4686" s="25" t="s">
        <v>5689</v>
      </c>
      <c r="E4686" s="23" t="s">
        <v>5684</v>
      </c>
      <c r="F4686" s="24">
        <f>IFERROR(IF(#REF!&lt;=#REF!,1,0),0)</f>
        <v>0</v>
      </c>
    </row>
    <row r="4687" spans="2:8" ht="30" customHeight="1" x14ac:dyDescent="0.25">
      <c r="B4687" s="20" t="e">
        <f>IF(AND(ISNUMBER(#REF!), ISNUMBER(#REF!),#REF! &lt;=#REF!), "Reorder", "")</f>
        <v>#REF!</v>
      </c>
      <c r="C4687" s="23">
        <v>267051</v>
      </c>
      <c r="D4687" s="25" t="s">
        <v>5690</v>
      </c>
      <c r="E4687" s="23" t="s">
        <v>1766</v>
      </c>
      <c r="F4687" s="24">
        <f>IFERROR(IF(#REF!&lt;=#REF!,1,0),0)</f>
        <v>0</v>
      </c>
      <c r="G4687" s="31"/>
    </row>
    <row r="4688" spans="2:8" ht="30" customHeight="1" x14ac:dyDescent="0.25">
      <c r="B4688" s="20" t="e">
        <f>IF(AND(ISNUMBER(#REF!), ISNUMBER(#REF!),#REF! &lt;=#REF!), "Reorder", "")</f>
        <v>#REF!</v>
      </c>
      <c r="C4688" s="23">
        <v>352600</v>
      </c>
      <c r="D4688" s="25" t="s">
        <v>5691</v>
      </c>
      <c r="E4688" s="23" t="s">
        <v>198</v>
      </c>
      <c r="F4688" s="24">
        <f>IFERROR(IF(#REF!&lt;=#REF!,1,0),0)</f>
        <v>0</v>
      </c>
      <c r="G4688" s="32"/>
      <c r="H4688" s="33"/>
    </row>
    <row r="4689" spans="2:8" ht="30" customHeight="1" x14ac:dyDescent="0.25">
      <c r="B4689" s="28" t="e">
        <f>IF(AND(ISNUMBER(#REF!), ISNUMBER(#REF!),#REF! &lt;=#REF!), "Reorder", "")</f>
        <v>#REF!</v>
      </c>
      <c r="C4689" s="28">
        <v>400000</v>
      </c>
      <c r="D4689" s="25" t="s">
        <v>5692</v>
      </c>
      <c r="E4689" s="23"/>
      <c r="F4689" s="24">
        <f>IFERROR(IF(#REF!&lt;=#REF!,1,0),0)</f>
        <v>0</v>
      </c>
      <c r="G4689" s="32"/>
      <c r="H4689" s="33"/>
    </row>
    <row r="4690" spans="2:8" ht="30" customHeight="1" x14ac:dyDescent="0.25">
      <c r="B4690" s="28" t="e">
        <f>IF(AND(ISNUMBER(#REF!), ISNUMBER(#REF!),#REF! &lt;=#REF!), "Reorder", "")</f>
        <v>#REF!</v>
      </c>
      <c r="C4690" s="28">
        <v>400001</v>
      </c>
      <c r="D4690" s="25" t="s">
        <v>5693</v>
      </c>
      <c r="E4690" s="23"/>
      <c r="F4690" s="34">
        <f>IFERROR(IF(#REF!&lt;=#REF!,1,0),0)</f>
        <v>0</v>
      </c>
      <c r="G4690" s="32"/>
      <c r="H4690" s="33"/>
    </row>
    <row r="4691" spans="2:8" ht="30" customHeight="1" x14ac:dyDescent="0.25">
      <c r="B4691" s="28" t="e">
        <f>IF(AND(ISNUMBER(#REF!), ISNUMBER(#REF!),#REF! &lt;=#REF!), "Reorder", "")</f>
        <v>#REF!</v>
      </c>
      <c r="C4691" s="28">
        <v>400002</v>
      </c>
      <c r="D4691" s="25" t="s">
        <v>5694</v>
      </c>
      <c r="E4691" s="23"/>
      <c r="F4691" s="34">
        <f>IFERROR(IF(#REF!&lt;=#REF!,1,0),0)</f>
        <v>0</v>
      </c>
      <c r="G4691" s="32"/>
      <c r="H4691" s="33"/>
    </row>
    <row r="4692" spans="2:8" ht="30" customHeight="1" x14ac:dyDescent="0.25">
      <c r="B4692" s="28" t="e">
        <f>IF(AND(ISNUMBER(#REF!), ISNUMBER(#REF!),#REF! &lt;=#REF!), "Reorder", "")</f>
        <v>#REF!</v>
      </c>
      <c r="C4692" s="28">
        <v>400003</v>
      </c>
      <c r="D4692" s="25" t="s">
        <v>5695</v>
      </c>
      <c r="E4692" s="23"/>
      <c r="F4692" s="34">
        <f>IFERROR(IF(#REF!&lt;=#REF!,1,0),0)</f>
        <v>0</v>
      </c>
      <c r="G4692" s="32"/>
      <c r="H4692" s="33"/>
    </row>
    <row r="4693" spans="2:8" ht="30" customHeight="1" x14ac:dyDescent="0.25">
      <c r="B4693" s="28" t="e">
        <f>IF(AND(ISNUMBER(#REF!), ISNUMBER(#REF!),#REF! &lt;=#REF!), "Reorder", "")</f>
        <v>#REF!</v>
      </c>
      <c r="C4693" s="28">
        <v>400004</v>
      </c>
      <c r="D4693" s="25" t="s">
        <v>5696</v>
      </c>
      <c r="E4693" s="23"/>
      <c r="F4693" s="34">
        <f>IFERROR(IF(#REF!&lt;=#REF!,1,0),0)</f>
        <v>0</v>
      </c>
      <c r="G4693" s="32"/>
      <c r="H4693" s="33"/>
    </row>
    <row r="4694" spans="2:8" ht="30" customHeight="1" x14ac:dyDescent="0.25">
      <c r="B4694" s="28" t="e">
        <f>IF(AND(ISNUMBER(#REF!), ISNUMBER(#REF!),#REF! &lt;=#REF!), "Reorder", "")</f>
        <v>#REF!</v>
      </c>
      <c r="C4694" s="28">
        <v>400005</v>
      </c>
      <c r="D4694" s="25" t="s">
        <v>5697</v>
      </c>
      <c r="E4694" s="23"/>
      <c r="F4694" s="34">
        <f>IFERROR(IF(#REF!&lt;=#REF!,1,0),0)</f>
        <v>0</v>
      </c>
      <c r="G4694" s="32"/>
      <c r="H4694" s="33"/>
    </row>
    <row r="4695" spans="2:8" ht="30" customHeight="1" x14ac:dyDescent="0.25">
      <c r="B4695" s="28" t="e">
        <f>IF(AND(ISNUMBER(#REF!), ISNUMBER(#REF!),#REF! &lt;=#REF!), "Reorder", "")</f>
        <v>#REF!</v>
      </c>
      <c r="C4695" s="28">
        <v>400006</v>
      </c>
      <c r="D4695" s="25" t="s">
        <v>5698</v>
      </c>
      <c r="E4695" s="23"/>
      <c r="F4695" s="34">
        <f>IFERROR(IF(#REF!&lt;=#REF!,1,0),0)</f>
        <v>0</v>
      </c>
      <c r="G4695" s="32"/>
      <c r="H4695" s="33"/>
    </row>
    <row r="4696" spans="2:8" ht="30" customHeight="1" x14ac:dyDescent="0.25">
      <c r="B4696" s="28" t="e">
        <f>IF(AND(ISNUMBER(#REF!), ISNUMBER(#REF!),#REF! &lt;=#REF!), "Reorder", "")</f>
        <v>#REF!</v>
      </c>
      <c r="C4696" s="28">
        <v>400007</v>
      </c>
      <c r="D4696" s="25" t="s">
        <v>5699</v>
      </c>
      <c r="E4696" s="23"/>
      <c r="F4696" s="34">
        <f>IFERROR(IF(#REF!&lt;=#REF!,1,0),0)</f>
        <v>0</v>
      </c>
      <c r="G4696" s="32"/>
      <c r="H4696" s="33"/>
    </row>
    <row r="4697" spans="2:8" ht="30" customHeight="1" x14ac:dyDescent="0.25">
      <c r="B4697" s="28" t="e">
        <f>IF(AND(ISNUMBER(#REF!), ISNUMBER(#REF!),#REF! &lt;=#REF!), "Reorder", "")</f>
        <v>#REF!</v>
      </c>
      <c r="C4697" s="28">
        <v>400010</v>
      </c>
      <c r="D4697" s="25" t="s">
        <v>5700</v>
      </c>
      <c r="E4697" s="23"/>
      <c r="F4697" s="34">
        <f>IFERROR(IF(#REF!&lt;=#REF!,1,0),0)</f>
        <v>0</v>
      </c>
      <c r="G4697" s="32"/>
      <c r="H4697" s="33"/>
    </row>
    <row r="4698" spans="2:8" ht="30" customHeight="1" x14ac:dyDescent="0.25">
      <c r="B4698" s="28" t="e">
        <f>IF(AND(ISNUMBER(#REF!), ISNUMBER(#REF!),#REF! &lt;=#REF!), "Reorder", "")</f>
        <v>#REF!</v>
      </c>
      <c r="C4698" s="28">
        <v>400011</v>
      </c>
      <c r="D4698" s="25" t="s">
        <v>5701</v>
      </c>
      <c r="E4698" s="23"/>
      <c r="F4698" s="34">
        <f>IFERROR(IF(#REF!&lt;=#REF!,1,0),0)</f>
        <v>0</v>
      </c>
      <c r="G4698" s="32"/>
      <c r="H4698" s="33"/>
    </row>
    <row r="4699" spans="2:8" ht="30" customHeight="1" x14ac:dyDescent="0.25">
      <c r="B4699" s="28" t="e">
        <f>IF(AND(ISNUMBER(#REF!), ISNUMBER(#REF!),#REF! &lt;=#REF!), "Reorder", "")</f>
        <v>#REF!</v>
      </c>
      <c r="C4699" s="28">
        <v>400015</v>
      </c>
      <c r="D4699" s="25" t="s">
        <v>5697</v>
      </c>
      <c r="E4699" s="23"/>
      <c r="F4699" s="34">
        <f>IFERROR(IF(#REF!&lt;=#REF!,1,0),0)</f>
        <v>0</v>
      </c>
      <c r="G4699" s="32"/>
      <c r="H4699" s="33"/>
    </row>
    <row r="4700" spans="2:8" ht="30" customHeight="1" x14ac:dyDescent="0.25">
      <c r="B4700" s="28" t="e">
        <f>IF(AND(ISNUMBER(#REF!), ISNUMBER(#REF!),#REF! &lt;=#REF!), "Reorder", "")</f>
        <v>#REF!</v>
      </c>
      <c r="C4700" s="28">
        <v>400020</v>
      </c>
      <c r="D4700" s="25" t="s">
        <v>5697</v>
      </c>
      <c r="E4700" s="23"/>
      <c r="F4700" s="34">
        <f>IFERROR(IF(#REF!&lt;=#REF!,1,0),0)</f>
        <v>0</v>
      </c>
      <c r="G4700" s="32"/>
      <c r="H4700" s="33"/>
    </row>
    <row r="4701" spans="2:8" ht="30" customHeight="1" x14ac:dyDescent="0.25">
      <c r="B4701" s="28" t="e">
        <f>IF(AND(ISNUMBER(#REF!), ISNUMBER(#REF!),#REF! &lt;=#REF!), "Reorder", "")</f>
        <v>#REF!</v>
      </c>
      <c r="C4701" s="28">
        <v>400021</v>
      </c>
      <c r="D4701" s="25" t="s">
        <v>5702</v>
      </c>
      <c r="E4701" s="23"/>
      <c r="F4701" s="34">
        <f>IFERROR(IF(#REF!&lt;=#REF!,1,0),0)</f>
        <v>0</v>
      </c>
      <c r="G4701" s="32"/>
      <c r="H4701" s="33"/>
    </row>
    <row r="4702" spans="2:8" ht="30" customHeight="1" x14ac:dyDescent="0.25">
      <c r="B4702" s="28" t="e">
        <f>IF(AND(ISNUMBER(#REF!), ISNUMBER(#REF!),#REF! &lt;=#REF!), "Reorder", "")</f>
        <v>#REF!</v>
      </c>
      <c r="C4702" s="28">
        <v>400025</v>
      </c>
      <c r="D4702" s="25" t="s">
        <v>5703</v>
      </c>
      <c r="E4702" s="23"/>
      <c r="F4702" s="34">
        <f>IFERROR(IF(#REF!&lt;=#REF!,1,0),0)</f>
        <v>0</v>
      </c>
      <c r="G4702" s="32"/>
      <c r="H4702" s="33"/>
    </row>
    <row r="4703" spans="2:8" ht="30" customHeight="1" x14ac:dyDescent="0.25">
      <c r="B4703" s="28" t="e">
        <f>IF(AND(ISNUMBER(#REF!), ISNUMBER(#REF!),#REF! &lt;=#REF!), "Reorder", "")</f>
        <v>#REF!</v>
      </c>
      <c r="C4703" s="28">
        <v>400026</v>
      </c>
      <c r="D4703" s="25" t="s">
        <v>5704</v>
      </c>
      <c r="E4703" s="23"/>
      <c r="F4703" s="34">
        <f>IFERROR(IF(#REF!&lt;=#REF!,1,0),0)</f>
        <v>0</v>
      </c>
      <c r="G4703" s="32"/>
      <c r="H4703" s="33"/>
    </row>
    <row r="4704" spans="2:8" ht="30" customHeight="1" x14ac:dyDescent="0.25">
      <c r="B4704" s="28" t="e">
        <f>IF(AND(ISNUMBER(#REF!), ISNUMBER(#REF!),#REF! &lt;=#REF!), "Reorder", "")</f>
        <v>#REF!</v>
      </c>
      <c r="C4704" s="28">
        <v>400030</v>
      </c>
      <c r="D4704" s="25" t="s">
        <v>5697</v>
      </c>
      <c r="E4704" s="23"/>
      <c r="F4704" s="34">
        <f>IFERROR(IF(#REF!&lt;=#REF!,1,0),0)</f>
        <v>0</v>
      </c>
      <c r="G4704" s="32"/>
      <c r="H4704" s="33"/>
    </row>
    <row r="4705" spans="2:8" ht="30" customHeight="1" x14ac:dyDescent="0.25">
      <c r="B4705" s="28" t="e">
        <f>IF(AND(ISNUMBER(#REF!), ISNUMBER(#REF!),#REF! &lt;=#REF!), "Reorder", "")</f>
        <v>#REF!</v>
      </c>
      <c r="C4705" s="28">
        <v>400035</v>
      </c>
      <c r="D4705" s="25" t="s">
        <v>5697</v>
      </c>
      <c r="E4705" s="23"/>
      <c r="F4705" s="34">
        <f>IFERROR(IF(#REF!&lt;=#REF!,1,0),0)</f>
        <v>0</v>
      </c>
      <c r="G4705" s="32"/>
      <c r="H4705" s="33"/>
    </row>
    <row r="4706" spans="2:8" ht="30" customHeight="1" x14ac:dyDescent="0.25">
      <c r="B4706" s="28" t="e">
        <f>IF(AND(ISNUMBER(#REF!), ISNUMBER(#REF!),#REF! &lt;=#REF!), "Reorder", "")</f>
        <v>#REF!</v>
      </c>
      <c r="C4706" s="28">
        <v>400040</v>
      </c>
      <c r="D4706" s="25" t="s">
        <v>5697</v>
      </c>
      <c r="E4706" s="23"/>
      <c r="F4706" s="34">
        <f>IFERROR(IF(#REF!&lt;=#REF!,1,0),0)</f>
        <v>0</v>
      </c>
      <c r="G4706" s="32"/>
      <c r="H4706" s="33"/>
    </row>
    <row r="4707" spans="2:8" ht="30" customHeight="1" x14ac:dyDescent="0.25">
      <c r="B4707" s="28" t="e">
        <f>IF(AND(ISNUMBER(#REF!), ISNUMBER(#REF!),#REF! &lt;=#REF!), "Reorder", "")</f>
        <v>#REF!</v>
      </c>
      <c r="C4707" s="28">
        <v>400045</v>
      </c>
      <c r="D4707" s="25" t="s">
        <v>5705</v>
      </c>
      <c r="E4707" s="23"/>
      <c r="F4707" s="34">
        <f>IFERROR(IF(#REF!&lt;=#REF!,1,0),0)</f>
        <v>0</v>
      </c>
      <c r="G4707" s="32"/>
      <c r="H4707" s="33"/>
    </row>
    <row r="4708" spans="2:8" ht="30" customHeight="1" x14ac:dyDescent="0.25">
      <c r="B4708" s="28" t="e">
        <f>IF(AND(ISNUMBER(#REF!), ISNUMBER(#REF!),#REF! &lt;=#REF!), "Reorder", "")</f>
        <v>#REF!</v>
      </c>
      <c r="C4708" s="28">
        <v>400050</v>
      </c>
      <c r="D4708" s="25" t="s">
        <v>5706</v>
      </c>
      <c r="E4708" s="23"/>
      <c r="F4708" s="34">
        <f>IFERROR(IF(#REF!&lt;=#REF!,1,0),0)</f>
        <v>0</v>
      </c>
      <c r="G4708" s="32"/>
      <c r="H4708" s="33"/>
    </row>
    <row r="4709" spans="2:8" ht="30" customHeight="1" x14ac:dyDescent="0.25">
      <c r="B4709" s="28" t="e">
        <f>IF(AND(ISNUMBER(#REF!), ISNUMBER(#REF!),#REF! &lt;=#REF!), "Reorder", "")</f>
        <v>#REF!</v>
      </c>
      <c r="C4709" s="28">
        <v>400055</v>
      </c>
      <c r="D4709" s="25" t="s">
        <v>5707</v>
      </c>
      <c r="E4709" s="23"/>
      <c r="F4709" s="34">
        <f>IFERROR(IF(#REF!&lt;=#REF!,1,0),0)</f>
        <v>0</v>
      </c>
      <c r="G4709" s="32"/>
      <c r="H4709" s="33"/>
    </row>
    <row r="4710" spans="2:8" ht="30" customHeight="1" x14ac:dyDescent="0.25">
      <c r="B4710" s="28" t="e">
        <f>IF(AND(ISNUMBER(#REF!), ISNUMBER(#REF!),#REF! &lt;=#REF!), "Reorder", "")</f>
        <v>#REF!</v>
      </c>
      <c r="C4710" s="28">
        <v>400056</v>
      </c>
      <c r="D4710" s="25" t="s">
        <v>5708</v>
      </c>
      <c r="E4710" s="23"/>
      <c r="F4710" s="34">
        <f>IFERROR(IF(#REF!&lt;=#REF!,1,0),0)</f>
        <v>0</v>
      </c>
      <c r="G4710" s="32"/>
      <c r="H4710" s="33"/>
    </row>
    <row r="4711" spans="2:8" ht="30" customHeight="1" x14ac:dyDescent="0.25">
      <c r="B4711" s="28" t="e">
        <f>IF(AND(ISNUMBER(#REF!), ISNUMBER(#REF!),#REF! &lt;=#REF!), "Reorder", "")</f>
        <v>#REF!</v>
      </c>
      <c r="C4711" s="28">
        <v>400065</v>
      </c>
      <c r="D4711" s="25" t="s">
        <v>5709</v>
      </c>
      <c r="E4711" s="23" t="s">
        <v>5710</v>
      </c>
      <c r="F4711" s="34">
        <f>IFERROR(IF(#REF!&lt;=#REF!,1,0),0)</f>
        <v>0</v>
      </c>
      <c r="G4711" s="32"/>
      <c r="H4711" s="33"/>
    </row>
    <row r="4712" spans="2:8" ht="30" customHeight="1" x14ac:dyDescent="0.25">
      <c r="B4712" s="28" t="e">
        <f>IF(AND(ISNUMBER(#REF!), ISNUMBER(#REF!),#REF! &lt;=#REF!), "Reorder", "")</f>
        <v>#REF!</v>
      </c>
      <c r="C4712" s="28">
        <v>400071</v>
      </c>
      <c r="D4712" s="25" t="s">
        <v>5711</v>
      </c>
      <c r="E4712" s="23"/>
      <c r="F4712" s="24">
        <f>IFERROR(IF(#REF!&lt;=#REF!,1,0),0)</f>
        <v>0</v>
      </c>
      <c r="G4712" s="32"/>
      <c r="H4712" s="33"/>
    </row>
    <row r="4713" spans="2:8" ht="30" customHeight="1" x14ac:dyDescent="0.25">
      <c r="B4713" s="28" t="e">
        <f>IF(AND(ISNUMBER(#REF!), ISNUMBER(#REF!),#REF! &lt;=#REF!), "Reorder", "")</f>
        <v>#REF!</v>
      </c>
      <c r="C4713" s="28">
        <v>400070</v>
      </c>
      <c r="D4713" s="25" t="s">
        <v>5712</v>
      </c>
      <c r="E4713" s="23" t="s">
        <v>5710</v>
      </c>
      <c r="F4713" s="34">
        <f>IFERROR(IF(#REF!&lt;=#REF!,1,0),0)</f>
        <v>0</v>
      </c>
      <c r="G4713" s="32"/>
      <c r="H4713" s="33"/>
    </row>
    <row r="4714" spans="2:8" ht="30" customHeight="1" x14ac:dyDescent="0.25">
      <c r="B4714" s="28" t="e">
        <f>IF(AND(ISNUMBER(#REF!), ISNUMBER(#REF!),#REF! &lt;=#REF!), "Reorder", "")</f>
        <v>#REF!</v>
      </c>
      <c r="C4714" s="28">
        <v>400075</v>
      </c>
      <c r="D4714" s="25" t="s">
        <v>5713</v>
      </c>
      <c r="E4714" s="23"/>
      <c r="F4714" s="34">
        <f>IFERROR(IF(#REF!&lt;=#REF!,1,0),0)</f>
        <v>0</v>
      </c>
      <c r="G4714" s="32"/>
      <c r="H4714" s="33"/>
    </row>
    <row r="4715" spans="2:8" ht="30" customHeight="1" x14ac:dyDescent="0.25">
      <c r="B4715" s="28" t="e">
        <f>IF(AND(ISNUMBER(#REF!), ISNUMBER(#REF!),#REF! &lt;=#REF!), "Reorder", "")</f>
        <v>#REF!</v>
      </c>
      <c r="C4715" s="28">
        <v>400080</v>
      </c>
      <c r="D4715" s="25" t="s">
        <v>5714</v>
      </c>
      <c r="E4715" s="23"/>
      <c r="F4715" s="34">
        <f>IFERROR(IF(#REF!&lt;=#REF!,1,0),0)</f>
        <v>0</v>
      </c>
      <c r="G4715" s="32"/>
      <c r="H4715" s="33"/>
    </row>
    <row r="4716" spans="2:8" ht="30" customHeight="1" x14ac:dyDescent="0.25">
      <c r="B4716" s="28" t="e">
        <f>IF(AND(ISNUMBER(#REF!), ISNUMBER(#REF!),#REF! &lt;=#REF!), "Reorder", "")</f>
        <v>#REF!</v>
      </c>
      <c r="C4716" s="28">
        <v>400090</v>
      </c>
      <c r="D4716" s="25" t="s">
        <v>5715</v>
      </c>
      <c r="E4716" s="23"/>
      <c r="F4716" s="34">
        <f>IFERROR(IF(#REF!&lt;=#REF!,1,0),0)</f>
        <v>0</v>
      </c>
      <c r="G4716" s="32"/>
      <c r="H4716" s="33"/>
    </row>
    <row r="4717" spans="2:8" ht="30" customHeight="1" x14ac:dyDescent="0.25">
      <c r="B4717" s="28" t="e">
        <f>IF(AND(ISNUMBER(#REF!), ISNUMBER(#REF!),#REF! &lt;=#REF!), "Reorder", "")</f>
        <v>#REF!</v>
      </c>
      <c r="C4717" s="28">
        <v>400091</v>
      </c>
      <c r="D4717" s="25" t="s">
        <v>5716</v>
      </c>
      <c r="E4717" s="23" t="s">
        <v>5717</v>
      </c>
      <c r="F4717" s="24">
        <f>IFERROR(IF(#REF!&lt;=#REF!,1,0),0)</f>
        <v>0</v>
      </c>
      <c r="G4717" s="32"/>
      <c r="H4717" s="33"/>
    </row>
    <row r="4718" spans="2:8" ht="30" customHeight="1" x14ac:dyDescent="0.25">
      <c r="B4718" s="28" t="e">
        <f>IF(AND(ISNUMBER(#REF!), ISNUMBER(#REF!),#REF! &lt;=#REF!), "Reorder", "")</f>
        <v>#REF!</v>
      </c>
      <c r="C4718" s="28">
        <v>400095</v>
      </c>
      <c r="D4718" s="25" t="s">
        <v>5718</v>
      </c>
      <c r="E4718" s="23"/>
      <c r="F4718" s="34">
        <f>IFERROR(IF(#REF!&lt;=#REF!,1,0),0)</f>
        <v>0</v>
      </c>
      <c r="G4718" s="32"/>
      <c r="H4718" s="33"/>
    </row>
    <row r="4719" spans="2:8" ht="30" customHeight="1" x14ac:dyDescent="0.25">
      <c r="B4719" s="28" t="e">
        <f>IF(AND(ISNUMBER(#REF!), ISNUMBER(#REF!),#REF! &lt;=#REF!), "Reorder", "")</f>
        <v>#REF!</v>
      </c>
      <c r="C4719" s="28">
        <v>400099</v>
      </c>
      <c r="D4719" s="25" t="s">
        <v>5719</v>
      </c>
      <c r="E4719" s="23"/>
      <c r="F4719" s="34">
        <f>IFERROR(IF(#REF!&lt;=#REF!,1,0),0)</f>
        <v>0</v>
      </c>
      <c r="G4719" s="32"/>
      <c r="H4719" s="33"/>
    </row>
    <row r="4720" spans="2:8" ht="30" customHeight="1" x14ac:dyDescent="0.25">
      <c r="B4720" s="28" t="e">
        <f>IF(AND(ISNUMBER(#REF!), ISNUMBER(#REF!),#REF! &lt;=#REF!), "Reorder", "")</f>
        <v>#REF!</v>
      </c>
      <c r="C4720" s="28">
        <v>400100</v>
      </c>
      <c r="D4720" s="25" t="s">
        <v>5720</v>
      </c>
      <c r="E4720" s="23"/>
      <c r="F4720" s="34">
        <f>IFERROR(IF(#REF!&lt;=#REF!,1,0),0)</f>
        <v>0</v>
      </c>
      <c r="G4720" s="32"/>
      <c r="H4720" s="33"/>
    </row>
    <row r="4721" spans="2:8" ht="30" customHeight="1" x14ac:dyDescent="0.25">
      <c r="B4721" s="28" t="e">
        <f>IF(AND(ISNUMBER(#REF!), ISNUMBER(#REF!),#REF! &lt;=#REF!), "Reorder", "")</f>
        <v>#REF!</v>
      </c>
      <c r="C4721" s="28">
        <v>400105</v>
      </c>
      <c r="D4721" s="25" t="s">
        <v>5721</v>
      </c>
      <c r="E4721" s="23"/>
      <c r="F4721" s="34">
        <f>IFERROR(IF(#REF!&lt;=#REF!,1,0),0)</f>
        <v>0</v>
      </c>
      <c r="G4721" s="32"/>
      <c r="H4721" s="33"/>
    </row>
    <row r="4722" spans="2:8" ht="30" customHeight="1" x14ac:dyDescent="0.25">
      <c r="B4722" s="28" t="e">
        <f>IF(AND(ISNUMBER(#REF!), ISNUMBER(#REF!),#REF! &lt;=#REF!), "Reorder", "")</f>
        <v>#REF!</v>
      </c>
      <c r="C4722" s="28">
        <v>400110</v>
      </c>
      <c r="D4722" s="25" t="s">
        <v>5722</v>
      </c>
      <c r="E4722" s="23"/>
      <c r="F4722" s="34">
        <f>IFERROR(IF(#REF!&lt;=#REF!,1,0),0)</f>
        <v>0</v>
      </c>
      <c r="G4722" s="32"/>
      <c r="H4722" s="33"/>
    </row>
    <row r="4723" spans="2:8" ht="30" customHeight="1" x14ac:dyDescent="0.25">
      <c r="B4723" s="28" t="e">
        <f>IF(AND(ISNUMBER(#REF!), ISNUMBER(#REF!),#REF! &lt;=#REF!), "Reorder", "")</f>
        <v>#REF!</v>
      </c>
      <c r="C4723" s="28">
        <v>400115</v>
      </c>
      <c r="D4723" s="25" t="s">
        <v>5723</v>
      </c>
      <c r="E4723" s="23"/>
      <c r="F4723" s="34">
        <f>IFERROR(IF(#REF!&lt;=#REF!,1,0),0)</f>
        <v>0</v>
      </c>
      <c r="G4723" s="32"/>
      <c r="H4723" s="33"/>
    </row>
    <row r="4724" spans="2:8" ht="30" customHeight="1" x14ac:dyDescent="0.25">
      <c r="B4724" s="28" t="e">
        <f>IF(AND(ISNUMBER(#REF!), ISNUMBER(#REF!),#REF! &lt;=#REF!), "Reorder", "")</f>
        <v>#REF!</v>
      </c>
      <c r="C4724" s="28">
        <v>400120</v>
      </c>
      <c r="D4724" s="25" t="s">
        <v>5724</v>
      </c>
      <c r="E4724" s="23"/>
      <c r="F4724" s="34">
        <f>IFERROR(IF(#REF!&lt;=#REF!,1,0),0)</f>
        <v>0</v>
      </c>
      <c r="G4724" s="32"/>
      <c r="H4724" s="33"/>
    </row>
    <row r="4725" spans="2:8" ht="30" customHeight="1" x14ac:dyDescent="0.25">
      <c r="B4725" s="28" t="e">
        <f>IF(AND(ISNUMBER(#REF!), ISNUMBER(#REF!),#REF! &lt;=#REF!), "Reorder", "")</f>
        <v>#REF!</v>
      </c>
      <c r="C4725" s="28">
        <v>400121</v>
      </c>
      <c r="D4725" s="25" t="s">
        <v>5725</v>
      </c>
      <c r="E4725" s="23"/>
      <c r="F4725" s="34">
        <f>IFERROR(IF(#REF!&lt;=#REF!,1,0),0)</f>
        <v>0</v>
      </c>
      <c r="G4725" s="32"/>
      <c r="H4725" s="33"/>
    </row>
    <row r="4726" spans="2:8" ht="30" customHeight="1" x14ac:dyDescent="0.25">
      <c r="B4726" s="28" t="e">
        <f>IF(AND(ISNUMBER(#REF!), ISNUMBER(#REF!),#REF! &lt;=#REF!), "Reorder", "")</f>
        <v>#REF!</v>
      </c>
      <c r="C4726" s="28">
        <v>400125</v>
      </c>
      <c r="D4726" s="25" t="s">
        <v>5726</v>
      </c>
      <c r="E4726" s="23"/>
      <c r="F4726" s="34">
        <f>IFERROR(IF(#REF!&lt;=#REF!,1,0),0)</f>
        <v>0</v>
      </c>
      <c r="G4726" s="32"/>
      <c r="H4726" s="33"/>
    </row>
    <row r="4727" spans="2:8" ht="30" customHeight="1" x14ac:dyDescent="0.25">
      <c r="B4727" s="28" t="e">
        <f>IF(AND(ISNUMBER(#REF!), ISNUMBER(#REF!),#REF! &lt;=#REF!), "Reorder", "")</f>
        <v>#REF!</v>
      </c>
      <c r="C4727" s="28">
        <v>400130</v>
      </c>
      <c r="D4727" s="25" t="s">
        <v>5727</v>
      </c>
      <c r="E4727" s="23"/>
      <c r="F4727" s="34">
        <f>IFERROR(IF(#REF!&lt;=#REF!,1,0),0)</f>
        <v>0</v>
      </c>
      <c r="G4727" s="32"/>
      <c r="H4727" s="33"/>
    </row>
    <row r="4728" spans="2:8" ht="30" customHeight="1" x14ac:dyDescent="0.25">
      <c r="B4728" s="28" t="e">
        <f>IF(AND(ISNUMBER(#REF!), ISNUMBER(#REF!),#REF! &lt;=#REF!), "Reorder", "")</f>
        <v>#REF!</v>
      </c>
      <c r="C4728" s="28">
        <v>400135</v>
      </c>
      <c r="D4728" s="25" t="s">
        <v>5728</v>
      </c>
      <c r="E4728" s="23"/>
      <c r="F4728" s="34">
        <f>IFERROR(IF(#REF!&lt;=#REF!,1,0),0)</f>
        <v>0</v>
      </c>
      <c r="G4728" s="32"/>
      <c r="H4728" s="33"/>
    </row>
    <row r="4729" spans="2:8" ht="30" customHeight="1" x14ac:dyDescent="0.25">
      <c r="B4729" s="28" t="e">
        <f>IF(AND(ISNUMBER(#REF!), ISNUMBER(#REF!),#REF! &lt;=#REF!), "Reorder", "")</f>
        <v>#REF!</v>
      </c>
      <c r="C4729" s="28">
        <v>400140</v>
      </c>
      <c r="D4729" s="25" t="s">
        <v>5729</v>
      </c>
      <c r="E4729" s="23"/>
      <c r="F4729" s="34">
        <f>IFERROR(IF(#REF!&lt;=#REF!,1,0),0)</f>
        <v>0</v>
      </c>
      <c r="G4729" s="32"/>
      <c r="H4729" s="33"/>
    </row>
    <row r="4730" spans="2:8" ht="30" customHeight="1" x14ac:dyDescent="0.25">
      <c r="B4730" s="28" t="e">
        <f>IF(AND(ISNUMBER(#REF!), ISNUMBER(#REF!),#REF! &lt;=#REF!), "Reorder", "")</f>
        <v>#REF!</v>
      </c>
      <c r="C4730" s="28">
        <v>400145</v>
      </c>
      <c r="D4730" s="25" t="s">
        <v>5730</v>
      </c>
      <c r="E4730" s="23"/>
      <c r="F4730" s="34">
        <f>IFERROR(IF(#REF!&lt;=#REF!,1,0),0)</f>
        <v>0</v>
      </c>
      <c r="G4730" s="32"/>
      <c r="H4730" s="33"/>
    </row>
    <row r="4731" spans="2:8" ht="30" customHeight="1" x14ac:dyDescent="0.25">
      <c r="B4731" s="28" t="e">
        <f>IF(AND(ISNUMBER(#REF!), ISNUMBER(#REF!),#REF! &lt;=#REF!), "Reorder", "")</f>
        <v>#REF!</v>
      </c>
      <c r="C4731" s="28">
        <v>400149</v>
      </c>
      <c r="D4731" s="25" t="s">
        <v>5731</v>
      </c>
      <c r="E4731" s="23"/>
      <c r="F4731" s="34">
        <f>IFERROR(IF(#REF!&lt;=#REF!,1,0),0)</f>
        <v>0</v>
      </c>
      <c r="G4731" s="32"/>
      <c r="H4731" s="33"/>
    </row>
    <row r="4732" spans="2:8" ht="30" customHeight="1" x14ac:dyDescent="0.25">
      <c r="B4732" s="28" t="e">
        <f>IF(AND(ISNUMBER(#REF!), ISNUMBER(#REF!),#REF! &lt;=#REF!), "Reorder", "")</f>
        <v>#REF!</v>
      </c>
      <c r="C4732" s="28">
        <v>400150</v>
      </c>
      <c r="D4732" s="25" t="s">
        <v>5732</v>
      </c>
      <c r="E4732" s="23"/>
      <c r="F4732" s="34">
        <f>IFERROR(IF(#REF!&lt;=#REF!,1,0),0)</f>
        <v>0</v>
      </c>
      <c r="G4732" s="32"/>
      <c r="H4732" s="33"/>
    </row>
    <row r="4733" spans="2:8" ht="30" customHeight="1" x14ac:dyDescent="0.25">
      <c r="B4733" s="28" t="e">
        <f>IF(AND(ISNUMBER(#REF!), ISNUMBER(#REF!),#REF! &lt;=#REF!), "Reorder", "")</f>
        <v>#REF!</v>
      </c>
      <c r="C4733" s="28">
        <v>400151</v>
      </c>
      <c r="D4733" s="25" t="s">
        <v>5733</v>
      </c>
      <c r="E4733" s="23" t="s">
        <v>3537</v>
      </c>
      <c r="F4733" s="34">
        <f>IFERROR(IF(#REF!&lt;=#REF!,1,0),0)</f>
        <v>0</v>
      </c>
      <c r="G4733" s="32"/>
      <c r="H4733" s="33"/>
    </row>
    <row r="4734" spans="2:8" ht="30" customHeight="1" x14ac:dyDescent="0.25">
      <c r="B4734" s="28" t="e">
        <f>IF(AND(ISNUMBER(#REF!), ISNUMBER(#REF!),#REF! &lt;=#REF!), "Reorder", "")</f>
        <v>#REF!</v>
      </c>
      <c r="C4734" s="28">
        <v>400152</v>
      </c>
      <c r="D4734" s="25" t="s">
        <v>5734</v>
      </c>
      <c r="E4734" s="23" t="s">
        <v>1339</v>
      </c>
      <c r="F4734" s="34">
        <f>IFERROR(IF(#REF!&lt;=#REF!,1,0),0)</f>
        <v>0</v>
      </c>
      <c r="G4734" s="32"/>
      <c r="H4734" s="33"/>
    </row>
    <row r="4735" spans="2:8" ht="30" customHeight="1" x14ac:dyDescent="0.25">
      <c r="B4735" s="28" t="e">
        <f>IF(AND(ISNUMBER(#REF!), ISNUMBER(#REF!),#REF! &lt;=#REF!), "Reorder", "")</f>
        <v>#REF!</v>
      </c>
      <c r="C4735" s="28">
        <v>400154</v>
      </c>
      <c r="D4735" s="25" t="s">
        <v>5735</v>
      </c>
      <c r="E4735" s="23" t="s">
        <v>3537</v>
      </c>
      <c r="F4735" s="34">
        <f>IFERROR(IF(#REF!&lt;=#REF!,1,0),0)</f>
        <v>0</v>
      </c>
      <c r="G4735" s="32"/>
      <c r="H4735" s="33"/>
    </row>
    <row r="4736" spans="2:8" ht="30" customHeight="1" x14ac:dyDescent="0.25">
      <c r="B4736" s="28" t="e">
        <f>IF(AND(ISNUMBER(#REF!), ISNUMBER(#REF!),#REF! &lt;=#REF!), "Reorder", "")</f>
        <v>#REF!</v>
      </c>
      <c r="C4736" s="28">
        <v>400155</v>
      </c>
      <c r="D4736" s="25" t="s">
        <v>5736</v>
      </c>
      <c r="E4736" s="23"/>
      <c r="F4736" s="34">
        <f>IFERROR(IF(#REF!&lt;=#REF!,1,0),0)</f>
        <v>0</v>
      </c>
      <c r="G4736" s="32"/>
      <c r="H4736" s="33"/>
    </row>
    <row r="4737" spans="2:8" ht="30" customHeight="1" x14ac:dyDescent="0.25">
      <c r="B4737" s="28" t="e">
        <f>IF(AND(ISNUMBER(#REF!), ISNUMBER(#REF!),#REF! &lt;=#REF!), "Reorder", "")</f>
        <v>#REF!</v>
      </c>
      <c r="C4737" s="28">
        <v>400156</v>
      </c>
      <c r="D4737" s="25" t="s">
        <v>5737</v>
      </c>
      <c r="E4737" s="23"/>
      <c r="F4737" s="34">
        <f>IFERROR(IF(#REF!&lt;=#REF!,1,0),0)</f>
        <v>0</v>
      </c>
      <c r="G4737" s="32"/>
      <c r="H4737" s="33"/>
    </row>
    <row r="4738" spans="2:8" ht="30" customHeight="1" x14ac:dyDescent="0.25">
      <c r="B4738" s="28" t="e">
        <f>IF(AND(ISNUMBER(#REF!), ISNUMBER(#REF!),#REF! &lt;=#REF!), "Reorder", "")</f>
        <v>#REF!</v>
      </c>
      <c r="C4738" s="28">
        <v>400157</v>
      </c>
      <c r="D4738" s="25" t="s">
        <v>5738</v>
      </c>
      <c r="E4738" s="23"/>
      <c r="F4738" s="34">
        <f>IFERROR(IF(#REF!&lt;=#REF!,1,0),0)</f>
        <v>0</v>
      </c>
      <c r="G4738" s="32"/>
      <c r="H4738" s="33"/>
    </row>
    <row r="4739" spans="2:8" ht="30" customHeight="1" x14ac:dyDescent="0.25">
      <c r="B4739" s="28" t="e">
        <f>IF(AND(ISNUMBER(#REF!), ISNUMBER(#REF!),#REF! &lt;=#REF!), "Reorder", "")</f>
        <v>#REF!</v>
      </c>
      <c r="C4739" s="28">
        <v>400158</v>
      </c>
      <c r="D4739" s="25" t="s">
        <v>5739</v>
      </c>
      <c r="E4739" s="23"/>
      <c r="F4739" s="34">
        <f>IFERROR(IF(#REF!&lt;=#REF!,1,0),0)</f>
        <v>0</v>
      </c>
      <c r="G4739" s="32"/>
      <c r="H4739" s="33"/>
    </row>
    <row r="4740" spans="2:8" ht="30" customHeight="1" x14ac:dyDescent="0.25">
      <c r="B4740" s="28" t="e">
        <f>IF(AND(ISNUMBER(#REF!), ISNUMBER(#REF!),#REF! &lt;=#REF!), "Reorder", "")</f>
        <v>#REF!</v>
      </c>
      <c r="C4740" s="28">
        <v>400159</v>
      </c>
      <c r="D4740" s="25" t="s">
        <v>5740</v>
      </c>
      <c r="E4740" s="23"/>
      <c r="F4740" s="34">
        <f>IFERROR(IF(#REF!&lt;=#REF!,1,0),0)</f>
        <v>0</v>
      </c>
      <c r="G4740" s="32"/>
      <c r="H4740" s="33"/>
    </row>
    <row r="4741" spans="2:8" ht="30" customHeight="1" x14ac:dyDescent="0.25">
      <c r="B4741" s="28" t="e">
        <f>IF(AND(ISNUMBER(#REF!), ISNUMBER(#REF!),#REF! &lt;=#REF!), "Reorder", "")</f>
        <v>#REF!</v>
      </c>
      <c r="C4741" s="28">
        <v>400160</v>
      </c>
      <c r="D4741" s="25" t="s">
        <v>5741</v>
      </c>
      <c r="E4741" s="23"/>
      <c r="F4741" s="34">
        <f>IFERROR(IF(#REF!&lt;=#REF!,1,0),0)</f>
        <v>0</v>
      </c>
      <c r="G4741" s="32"/>
      <c r="H4741" s="33"/>
    </row>
    <row r="4742" spans="2:8" ht="30" customHeight="1" x14ac:dyDescent="0.25">
      <c r="B4742" s="28" t="e">
        <f>IF(AND(ISNUMBER(#REF!), ISNUMBER(#REF!),#REF! &lt;=#REF!), "Reorder", "")</f>
        <v>#REF!</v>
      </c>
      <c r="C4742" s="28">
        <v>400161</v>
      </c>
      <c r="D4742" s="25" t="s">
        <v>5742</v>
      </c>
      <c r="E4742" s="23"/>
      <c r="F4742" s="34">
        <f>IFERROR(IF(#REF!&lt;=#REF!,1,0),0)</f>
        <v>0</v>
      </c>
      <c r="G4742" s="32"/>
      <c r="H4742" s="33"/>
    </row>
    <row r="4743" spans="2:8" ht="30" customHeight="1" x14ac:dyDescent="0.25">
      <c r="B4743" s="28" t="e">
        <f>IF(AND(ISNUMBER(#REF!), ISNUMBER(#REF!),#REF! &lt;=#REF!), "Reorder", "")</f>
        <v>#REF!</v>
      </c>
      <c r="C4743" s="28">
        <v>400162</v>
      </c>
      <c r="D4743" s="25" t="s">
        <v>5743</v>
      </c>
      <c r="E4743" s="23"/>
      <c r="F4743" s="34">
        <f>IFERROR(IF(#REF!&lt;=#REF!,1,0),0)</f>
        <v>0</v>
      </c>
      <c r="G4743" s="32"/>
      <c r="H4743" s="33"/>
    </row>
    <row r="4744" spans="2:8" ht="30" customHeight="1" x14ac:dyDescent="0.25">
      <c r="B4744" s="28" t="e">
        <f>IF(AND(ISNUMBER(#REF!), ISNUMBER(#REF!),#REF! &lt;=#REF!), "Reorder", "")</f>
        <v>#REF!</v>
      </c>
      <c r="C4744" s="28">
        <v>400163</v>
      </c>
      <c r="D4744" s="25" t="s">
        <v>5744</v>
      </c>
      <c r="E4744" s="23"/>
      <c r="F4744" s="34">
        <f>IFERROR(IF(#REF!&lt;=#REF!,1,0),0)</f>
        <v>0</v>
      </c>
      <c r="G4744" s="32"/>
      <c r="H4744" s="33"/>
    </row>
    <row r="4745" spans="2:8" ht="30" customHeight="1" x14ac:dyDescent="0.25">
      <c r="B4745" s="28" t="e">
        <f>IF(AND(ISNUMBER(#REF!), ISNUMBER(#REF!),#REF! &lt;=#REF!), "Reorder", "")</f>
        <v>#REF!</v>
      </c>
      <c r="C4745" s="28">
        <v>400164</v>
      </c>
      <c r="D4745" s="25" t="s">
        <v>5745</v>
      </c>
      <c r="E4745" s="23"/>
      <c r="F4745" s="34">
        <f>IFERROR(IF(#REF!&lt;=#REF!,1,0),0)</f>
        <v>0</v>
      </c>
      <c r="G4745" s="32"/>
      <c r="H4745" s="33"/>
    </row>
    <row r="4746" spans="2:8" ht="30" customHeight="1" x14ac:dyDescent="0.25">
      <c r="B4746" s="28" t="e">
        <f>IF(AND(ISNUMBER(#REF!), ISNUMBER(#REF!),#REF! &lt;=#REF!), "Reorder", "")</f>
        <v>#REF!</v>
      </c>
      <c r="C4746" s="28">
        <v>400165</v>
      </c>
      <c r="D4746" s="25" t="s">
        <v>5746</v>
      </c>
      <c r="E4746" s="23"/>
      <c r="F4746" s="34">
        <f>IFERROR(IF(#REF!&lt;=#REF!,1,0),0)</f>
        <v>0</v>
      </c>
      <c r="G4746" s="32"/>
      <c r="H4746" s="33"/>
    </row>
    <row r="4747" spans="2:8" ht="30" customHeight="1" x14ac:dyDescent="0.25">
      <c r="B4747" s="28" t="e">
        <f>IF(AND(ISNUMBER(#REF!), ISNUMBER(#REF!),#REF! &lt;=#REF!), "Reorder", "")</f>
        <v>#REF!</v>
      </c>
      <c r="C4747" s="28">
        <v>400166</v>
      </c>
      <c r="D4747" s="25" t="s">
        <v>5747</v>
      </c>
      <c r="E4747" s="23"/>
      <c r="F4747" s="34">
        <f>IFERROR(IF(#REF!&lt;=#REF!,1,0),0)</f>
        <v>0</v>
      </c>
      <c r="G4747" s="32"/>
      <c r="H4747" s="33"/>
    </row>
    <row r="4748" spans="2:8" ht="30" customHeight="1" x14ac:dyDescent="0.25">
      <c r="B4748" s="28" t="e">
        <f>IF(AND(ISNUMBER(#REF!), ISNUMBER(#REF!),#REF! &lt;=#REF!), "Reorder", "")</f>
        <v>#REF!</v>
      </c>
      <c r="C4748" s="28">
        <v>400168</v>
      </c>
      <c r="D4748" s="25" t="s">
        <v>5748</v>
      </c>
      <c r="E4748" s="23"/>
      <c r="F4748" s="34">
        <f>IFERROR(IF(#REF!&lt;=#REF!,1,0),0)</f>
        <v>0</v>
      </c>
      <c r="G4748" s="32"/>
      <c r="H4748" s="33"/>
    </row>
    <row r="4749" spans="2:8" ht="30" customHeight="1" x14ac:dyDescent="0.25">
      <c r="B4749" s="28" t="e">
        <f>IF(AND(ISNUMBER(#REF!), ISNUMBER(#REF!),#REF! &lt;=#REF!), "Reorder", "")</f>
        <v>#REF!</v>
      </c>
      <c r="C4749" s="28">
        <v>400170</v>
      </c>
      <c r="D4749" s="25" t="s">
        <v>5749</v>
      </c>
      <c r="E4749" s="23"/>
      <c r="F4749" s="34">
        <f>IFERROR(IF(#REF!&lt;=#REF!,1,0),0)</f>
        <v>0</v>
      </c>
      <c r="G4749" s="32"/>
      <c r="H4749" s="33"/>
    </row>
    <row r="4750" spans="2:8" ht="30" customHeight="1" x14ac:dyDescent="0.25">
      <c r="B4750" s="28" t="e">
        <f>IF(AND(ISNUMBER(#REF!), ISNUMBER(#REF!),#REF! &lt;=#REF!), "Reorder", "")</f>
        <v>#REF!</v>
      </c>
      <c r="C4750" s="28">
        <v>400175</v>
      </c>
      <c r="D4750" s="25" t="s">
        <v>5750</v>
      </c>
      <c r="E4750" s="23"/>
      <c r="F4750" s="34">
        <f>IFERROR(IF(#REF!&lt;=#REF!,1,0),0)</f>
        <v>0</v>
      </c>
      <c r="G4750" s="32"/>
      <c r="H4750" s="33"/>
    </row>
    <row r="4751" spans="2:8" ht="30" customHeight="1" x14ac:dyDescent="0.25">
      <c r="B4751" s="28" t="e">
        <f>IF(AND(ISNUMBER(#REF!), ISNUMBER(#REF!),#REF! &lt;=#REF!), "Reorder", "")</f>
        <v>#REF!</v>
      </c>
      <c r="C4751" s="28">
        <v>400180</v>
      </c>
      <c r="D4751" s="25" t="s">
        <v>5751</v>
      </c>
      <c r="E4751" s="23"/>
      <c r="F4751" s="34">
        <f>IFERROR(IF(#REF!&lt;=#REF!,1,0),0)</f>
        <v>0</v>
      </c>
      <c r="G4751" s="32"/>
      <c r="H4751" s="33"/>
    </row>
    <row r="4752" spans="2:8" ht="30" customHeight="1" x14ac:dyDescent="0.25">
      <c r="B4752" s="28" t="e">
        <f>IF(AND(ISNUMBER(#REF!), ISNUMBER(#REF!),#REF! &lt;=#REF!), "Reorder", "")</f>
        <v>#REF!</v>
      </c>
      <c r="C4752" s="28">
        <v>400181</v>
      </c>
      <c r="D4752" s="25" t="s">
        <v>5752</v>
      </c>
      <c r="E4752" s="23"/>
      <c r="F4752" s="34">
        <f>IFERROR(IF(#REF!&lt;=#REF!,1,0),0)</f>
        <v>0</v>
      </c>
      <c r="G4752" s="32"/>
      <c r="H4752" s="33"/>
    </row>
    <row r="4753" spans="2:8" ht="30" customHeight="1" x14ac:dyDescent="0.25">
      <c r="B4753" s="28" t="e">
        <f>IF(AND(ISNUMBER(#REF!), ISNUMBER(#REF!),#REF! &lt;=#REF!), "Reorder", "")</f>
        <v>#REF!</v>
      </c>
      <c r="C4753" s="28">
        <v>400185</v>
      </c>
      <c r="D4753" s="25" t="s">
        <v>5753</v>
      </c>
      <c r="E4753" s="23"/>
      <c r="F4753" s="34">
        <f>IFERROR(IF(#REF!&lt;=#REF!,1,0),0)</f>
        <v>0</v>
      </c>
      <c r="G4753" s="32"/>
      <c r="H4753" s="33"/>
    </row>
    <row r="4754" spans="2:8" ht="30" customHeight="1" x14ac:dyDescent="0.25">
      <c r="B4754" s="28" t="e">
        <f>IF(AND(ISNUMBER(#REF!), ISNUMBER(#REF!),#REF! &lt;=#REF!), "Reorder", "")</f>
        <v>#REF!</v>
      </c>
      <c r="C4754" s="28">
        <v>400187</v>
      </c>
      <c r="D4754" s="25" t="s">
        <v>5754</v>
      </c>
      <c r="E4754" s="23"/>
      <c r="F4754" s="34">
        <f>IFERROR(IF(#REF!&lt;=#REF!,1,0),0)</f>
        <v>0</v>
      </c>
      <c r="G4754" s="32"/>
      <c r="H4754" s="33"/>
    </row>
    <row r="4755" spans="2:8" ht="30" customHeight="1" x14ac:dyDescent="0.25">
      <c r="B4755" s="28" t="e">
        <f>IF(AND(ISNUMBER(#REF!), ISNUMBER(#REF!),#REF! &lt;=#REF!), "Reorder", "")</f>
        <v>#REF!</v>
      </c>
      <c r="C4755" s="28">
        <v>400189</v>
      </c>
      <c r="D4755" s="25" t="s">
        <v>5755</v>
      </c>
      <c r="E4755" s="23"/>
      <c r="F4755" s="34">
        <f>IFERROR(IF(#REF!&lt;=#REF!,1,0),0)</f>
        <v>0</v>
      </c>
      <c r="G4755" s="32"/>
      <c r="H4755" s="33"/>
    </row>
    <row r="4756" spans="2:8" ht="30" customHeight="1" x14ac:dyDescent="0.25">
      <c r="B4756" s="28" t="e">
        <f>IF(AND(ISNUMBER(#REF!), ISNUMBER(#REF!),#REF! &lt;=#REF!), "Reorder", "")</f>
        <v>#REF!</v>
      </c>
      <c r="C4756" s="28">
        <v>400190</v>
      </c>
      <c r="D4756" s="25" t="s">
        <v>5756</v>
      </c>
      <c r="E4756" s="23"/>
      <c r="F4756" s="34">
        <f>IFERROR(IF(#REF!&lt;=#REF!,1,0),0)</f>
        <v>0</v>
      </c>
      <c r="G4756" s="32"/>
      <c r="H4756" s="33"/>
    </row>
    <row r="4757" spans="2:8" ht="30" customHeight="1" x14ac:dyDescent="0.25">
      <c r="B4757" s="28" t="e">
        <f>IF(AND(ISNUMBER(#REF!), ISNUMBER(#REF!),#REF! &lt;=#REF!), "Reorder", "")</f>
        <v>#REF!</v>
      </c>
      <c r="C4757" s="28">
        <v>400191</v>
      </c>
      <c r="D4757" s="25" t="s">
        <v>5757</v>
      </c>
      <c r="E4757" s="23"/>
      <c r="F4757" s="34">
        <f>IFERROR(IF(#REF!&lt;=#REF!,1,0),0)</f>
        <v>0</v>
      </c>
      <c r="G4757" s="32"/>
      <c r="H4757" s="33"/>
    </row>
    <row r="4758" spans="2:8" ht="30" customHeight="1" x14ac:dyDescent="0.25">
      <c r="B4758" s="28" t="e">
        <f>IF(AND(ISNUMBER(#REF!), ISNUMBER(#REF!),#REF! &lt;=#REF!), "Reorder", "")</f>
        <v>#REF!</v>
      </c>
      <c r="C4758" s="28">
        <v>400192</v>
      </c>
      <c r="D4758" s="25" t="s">
        <v>5758</v>
      </c>
      <c r="E4758" s="23"/>
      <c r="F4758" s="34">
        <f>IFERROR(IF(#REF!&lt;=#REF!,1,0),0)</f>
        <v>0</v>
      </c>
      <c r="G4758" s="32"/>
      <c r="H4758" s="33"/>
    </row>
    <row r="4759" spans="2:8" ht="30" customHeight="1" x14ac:dyDescent="0.25">
      <c r="B4759" s="28" t="e">
        <f>IF(AND(ISNUMBER(#REF!), ISNUMBER(#REF!),#REF! &lt;=#REF!), "Reorder", "")</f>
        <v>#REF!</v>
      </c>
      <c r="C4759" s="28">
        <v>400193</v>
      </c>
      <c r="D4759" s="25" t="s">
        <v>5759</v>
      </c>
      <c r="E4759" s="23"/>
      <c r="F4759" s="24">
        <f>IFERROR(IF(#REF!&lt;=#REF!,1,0),0)</f>
        <v>0</v>
      </c>
      <c r="G4759" s="32"/>
      <c r="H4759" s="33"/>
    </row>
    <row r="4760" spans="2:8" ht="30" customHeight="1" x14ac:dyDescent="0.25">
      <c r="B4760" s="28" t="e">
        <f>IF(AND(ISNUMBER(#REF!), ISNUMBER(#REF!),#REF! &lt;=#REF!), "Reorder", "")</f>
        <v>#REF!</v>
      </c>
      <c r="C4760" s="28">
        <v>400195</v>
      </c>
      <c r="D4760" s="25" t="s">
        <v>5760</v>
      </c>
      <c r="E4760" s="23"/>
      <c r="F4760" s="34">
        <f>IFERROR(IF(#REF!&lt;=#REF!,1,0),0)</f>
        <v>0</v>
      </c>
      <c r="G4760" s="32"/>
      <c r="H4760" s="33"/>
    </row>
    <row r="4761" spans="2:8" ht="30" customHeight="1" x14ac:dyDescent="0.25">
      <c r="B4761" s="28" t="e">
        <f>IF(AND(ISNUMBER(#REF!), ISNUMBER(#REF!),#REF! &lt;=#REF!), "Reorder", "")</f>
        <v>#REF!</v>
      </c>
      <c r="C4761" s="28">
        <v>400196</v>
      </c>
      <c r="D4761" s="25" t="s">
        <v>5761</v>
      </c>
      <c r="E4761" s="23"/>
      <c r="F4761" s="34">
        <f>IFERROR(IF(#REF!&lt;=#REF!,1,0),0)</f>
        <v>0</v>
      </c>
      <c r="G4761" s="32"/>
      <c r="H4761" s="33"/>
    </row>
    <row r="4762" spans="2:8" ht="30" customHeight="1" x14ac:dyDescent="0.25">
      <c r="B4762" s="28" t="e">
        <f>IF(AND(ISNUMBER(#REF!), ISNUMBER(#REF!),#REF! &lt;=#REF!), "Reorder", "")</f>
        <v>#REF!</v>
      </c>
      <c r="C4762" s="28">
        <v>400197</v>
      </c>
      <c r="D4762" s="25" t="s">
        <v>5762</v>
      </c>
      <c r="E4762" s="23"/>
      <c r="F4762" s="34">
        <f>IFERROR(IF(#REF!&lt;=#REF!,1,0),0)</f>
        <v>0</v>
      </c>
      <c r="G4762" s="32"/>
      <c r="H4762" s="33"/>
    </row>
    <row r="4763" spans="2:8" ht="30" customHeight="1" x14ac:dyDescent="0.25">
      <c r="B4763" s="28" t="e">
        <f>IF(AND(ISNUMBER(#REF!), ISNUMBER(#REF!),#REF! &lt;=#REF!), "Reorder", "")</f>
        <v>#REF!</v>
      </c>
      <c r="C4763" s="35">
        <v>400198</v>
      </c>
      <c r="D4763" s="25" t="s">
        <v>5763</v>
      </c>
      <c r="E4763" s="23"/>
      <c r="F4763" s="24">
        <f>IFERROR(IF(#REF!&lt;=#REF!,1,0),0)</f>
        <v>0</v>
      </c>
      <c r="G4763" s="32"/>
      <c r="H4763" s="33"/>
    </row>
    <row r="4764" spans="2:8" ht="30" customHeight="1" x14ac:dyDescent="0.25">
      <c r="B4764" s="28" t="e">
        <f>IF(AND(ISNUMBER(#REF!), ISNUMBER(#REF!),#REF! &lt;=#REF!), "Reorder", "")</f>
        <v>#REF!</v>
      </c>
      <c r="C4764" s="28">
        <v>400200</v>
      </c>
      <c r="D4764" s="25" t="s">
        <v>5764</v>
      </c>
      <c r="E4764" s="23"/>
      <c r="F4764" s="34">
        <f>IFERROR(IF(#REF!&lt;=#REF!,1,0),0)</f>
        <v>0</v>
      </c>
      <c r="G4764" s="32"/>
      <c r="H4764" s="33"/>
    </row>
    <row r="4765" spans="2:8" ht="30" customHeight="1" x14ac:dyDescent="0.25">
      <c r="B4765" s="28" t="e">
        <f>IF(AND(ISNUMBER(#REF!), ISNUMBER(#REF!),#REF! &lt;=#REF!), "Reorder", "")</f>
        <v>#REF!</v>
      </c>
      <c r="C4765" s="28">
        <v>400205</v>
      </c>
      <c r="D4765" s="25" t="s">
        <v>5765</v>
      </c>
      <c r="E4765" s="23"/>
      <c r="F4765" s="34">
        <f>IFERROR(IF(#REF!&lt;=#REF!,1,0),0)</f>
        <v>0</v>
      </c>
      <c r="G4765" s="32"/>
      <c r="H4765" s="33"/>
    </row>
    <row r="4766" spans="2:8" ht="30" customHeight="1" x14ac:dyDescent="0.25">
      <c r="B4766" s="28" t="e">
        <f>IF(AND(ISNUMBER(#REF!), ISNUMBER(#REF!),#REF! &lt;=#REF!), "Reorder", "")</f>
        <v>#REF!</v>
      </c>
      <c r="C4766" s="28">
        <v>400210</v>
      </c>
      <c r="D4766" s="25" t="s">
        <v>5766</v>
      </c>
      <c r="E4766" s="23"/>
      <c r="F4766" s="34">
        <f>IFERROR(IF(#REF!&lt;=#REF!,1,0),0)</f>
        <v>0</v>
      </c>
      <c r="G4766" s="32"/>
      <c r="H4766" s="33"/>
    </row>
    <row r="4767" spans="2:8" ht="30" customHeight="1" x14ac:dyDescent="0.25">
      <c r="B4767" s="28" t="e">
        <f>IF(AND(ISNUMBER(#REF!), ISNUMBER(#REF!),#REF! &lt;=#REF!), "Reorder", "")</f>
        <v>#REF!</v>
      </c>
      <c r="C4767" s="28">
        <v>400215</v>
      </c>
      <c r="D4767" s="25" t="s">
        <v>5767</v>
      </c>
      <c r="E4767" s="23"/>
      <c r="F4767" s="34">
        <f>IFERROR(IF(#REF!&lt;=#REF!,1,0),0)</f>
        <v>0</v>
      </c>
      <c r="G4767" s="32"/>
      <c r="H4767" s="33"/>
    </row>
    <row r="4768" spans="2:8" ht="30" customHeight="1" x14ac:dyDescent="0.25">
      <c r="B4768" s="28" t="e">
        <f>IF(AND(ISNUMBER(#REF!), ISNUMBER(#REF!),#REF! &lt;=#REF!), "Reorder", "")</f>
        <v>#REF!</v>
      </c>
      <c r="C4768" s="28">
        <v>400220</v>
      </c>
      <c r="D4768" s="25" t="s">
        <v>5768</v>
      </c>
      <c r="E4768" s="23"/>
      <c r="F4768" s="34">
        <f>IFERROR(IF(#REF!&lt;=#REF!,1,0),0)</f>
        <v>0</v>
      </c>
      <c r="G4768" s="32"/>
      <c r="H4768" s="33"/>
    </row>
    <row r="4769" spans="2:8" ht="30" customHeight="1" x14ac:dyDescent="0.25">
      <c r="B4769" s="28" t="e">
        <f>IF(AND(ISNUMBER(#REF!), ISNUMBER(#REF!),#REF! &lt;=#REF!), "Reorder", "")</f>
        <v>#REF!</v>
      </c>
      <c r="C4769" s="28">
        <v>400221</v>
      </c>
      <c r="D4769" s="25" t="s">
        <v>5769</v>
      </c>
      <c r="E4769" s="23"/>
      <c r="F4769" s="34">
        <f>IFERROR(IF(#REF!&lt;=#REF!,1,0),0)</f>
        <v>0</v>
      </c>
      <c r="G4769" s="32"/>
      <c r="H4769" s="33"/>
    </row>
    <row r="4770" spans="2:8" ht="30" customHeight="1" x14ac:dyDescent="0.25">
      <c r="B4770" s="28" t="e">
        <f>IF(AND(ISNUMBER(#REF!), ISNUMBER(#REF!),#REF! &lt;=#REF!), "Reorder", "")</f>
        <v>#REF!</v>
      </c>
      <c r="C4770" s="28">
        <v>400222</v>
      </c>
      <c r="D4770" s="25" t="s">
        <v>5770</v>
      </c>
      <c r="E4770" s="23"/>
      <c r="F4770" s="34">
        <f>IFERROR(IF(#REF!&lt;=#REF!,1,0),0)</f>
        <v>0</v>
      </c>
      <c r="G4770" s="32"/>
      <c r="H4770" s="33"/>
    </row>
    <row r="4771" spans="2:8" ht="30" customHeight="1" x14ac:dyDescent="0.25">
      <c r="B4771" s="28" t="e">
        <f>IF(AND(ISNUMBER(#REF!), ISNUMBER(#REF!),#REF! &lt;=#REF!), "Reorder", "")</f>
        <v>#REF!</v>
      </c>
      <c r="C4771" s="28">
        <v>400224</v>
      </c>
      <c r="D4771" s="25" t="s">
        <v>5771</v>
      </c>
      <c r="E4771" s="23"/>
      <c r="F4771" s="34">
        <f>IFERROR(IF(#REF!&lt;=#REF!,1,0),0)</f>
        <v>0</v>
      </c>
      <c r="G4771" s="32"/>
      <c r="H4771" s="33"/>
    </row>
    <row r="4772" spans="2:8" ht="30" customHeight="1" x14ac:dyDescent="0.25">
      <c r="B4772" s="28" t="e">
        <f>IF(AND(ISNUMBER(#REF!), ISNUMBER(#REF!),#REF! &lt;=#REF!), "Reorder", "")</f>
        <v>#REF!</v>
      </c>
      <c r="C4772" s="28">
        <v>400225</v>
      </c>
      <c r="D4772" s="25" t="s">
        <v>5772</v>
      </c>
      <c r="E4772" s="23"/>
      <c r="F4772" s="34">
        <f>IFERROR(IF(#REF!&lt;=#REF!,1,0),0)</f>
        <v>0</v>
      </c>
      <c r="G4772" s="32"/>
      <c r="H4772" s="33"/>
    </row>
    <row r="4773" spans="2:8" ht="30" customHeight="1" x14ac:dyDescent="0.25">
      <c r="B4773" s="28" t="e">
        <f>IF(AND(ISNUMBER(#REF!), ISNUMBER(#REF!),#REF! &lt;=#REF!), "Reorder", "")</f>
        <v>#REF!</v>
      </c>
      <c r="C4773" s="28">
        <v>400226</v>
      </c>
      <c r="D4773" s="25" t="s">
        <v>5773</v>
      </c>
      <c r="E4773" s="23"/>
      <c r="F4773" s="34">
        <f>IFERROR(IF(#REF!&lt;=#REF!,1,0),0)</f>
        <v>0</v>
      </c>
      <c r="G4773" s="32"/>
      <c r="H4773" s="33"/>
    </row>
    <row r="4774" spans="2:8" ht="30" customHeight="1" x14ac:dyDescent="0.25">
      <c r="B4774" s="28" t="e">
        <f>IF(AND(ISNUMBER(#REF!), ISNUMBER(#REF!),#REF! &lt;=#REF!), "Reorder", "")</f>
        <v>#REF!</v>
      </c>
      <c r="C4774" s="28">
        <v>400229</v>
      </c>
      <c r="D4774" s="25" t="s">
        <v>5774</v>
      </c>
      <c r="E4774" s="23"/>
      <c r="F4774" s="34">
        <f>IFERROR(IF(#REF!&lt;=#REF!,1,0),0)</f>
        <v>0</v>
      </c>
      <c r="G4774" s="32"/>
      <c r="H4774" s="33"/>
    </row>
    <row r="4775" spans="2:8" ht="30" customHeight="1" x14ac:dyDescent="0.25">
      <c r="B4775" s="28" t="e">
        <f>IF(AND(ISNUMBER(#REF!), ISNUMBER(#REF!),#REF! &lt;=#REF!), "Reorder", "")</f>
        <v>#REF!</v>
      </c>
      <c r="C4775" s="28">
        <v>400230</v>
      </c>
      <c r="D4775" s="25" t="s">
        <v>5775</v>
      </c>
      <c r="E4775" s="23"/>
      <c r="F4775" s="34">
        <f>IFERROR(IF(#REF!&lt;=#REF!,1,0),0)</f>
        <v>0</v>
      </c>
      <c r="G4775" s="32"/>
      <c r="H4775" s="33"/>
    </row>
    <row r="4776" spans="2:8" ht="30" customHeight="1" x14ac:dyDescent="0.25">
      <c r="B4776" s="28" t="e">
        <f>IF(AND(ISNUMBER(#REF!), ISNUMBER(#REF!),#REF! &lt;=#REF!), "Reorder", "")</f>
        <v>#REF!</v>
      </c>
      <c r="C4776" s="28">
        <v>400231</v>
      </c>
      <c r="D4776" s="25" t="s">
        <v>5776</v>
      </c>
      <c r="E4776" s="23"/>
      <c r="F4776" s="34">
        <f>IFERROR(IF(#REF!&lt;=#REF!,1,0),0)</f>
        <v>0</v>
      </c>
      <c r="G4776" s="32"/>
      <c r="H4776" s="33"/>
    </row>
    <row r="4777" spans="2:8" ht="30" customHeight="1" x14ac:dyDescent="0.25">
      <c r="B4777" s="28" t="e">
        <f>IF(AND(ISNUMBER(#REF!), ISNUMBER(#REF!),#REF! &lt;=#REF!), "Reorder", "")</f>
        <v>#REF!</v>
      </c>
      <c r="C4777" s="28">
        <v>400232</v>
      </c>
      <c r="D4777" s="25" t="s">
        <v>5777</v>
      </c>
      <c r="E4777" s="23"/>
      <c r="F4777" s="34">
        <f>IFERROR(IF(#REF!&lt;=#REF!,1,0),0)</f>
        <v>0</v>
      </c>
      <c r="G4777" s="32"/>
      <c r="H4777" s="33"/>
    </row>
    <row r="4778" spans="2:8" ht="30" customHeight="1" x14ac:dyDescent="0.25">
      <c r="B4778" s="28" t="e">
        <f>IF(AND(ISNUMBER(#REF!), ISNUMBER(#REF!),#REF! &lt;=#REF!), "Reorder", "")</f>
        <v>#REF!</v>
      </c>
      <c r="C4778" s="28">
        <v>400233</v>
      </c>
      <c r="D4778" s="25" t="s">
        <v>5778</v>
      </c>
      <c r="E4778" s="23"/>
      <c r="F4778" s="34">
        <f>IFERROR(IF(#REF!&lt;=#REF!,1,0),0)</f>
        <v>0</v>
      </c>
      <c r="G4778" s="32"/>
      <c r="H4778" s="33"/>
    </row>
    <row r="4779" spans="2:8" ht="30" customHeight="1" x14ac:dyDescent="0.25">
      <c r="B4779" s="28" t="e">
        <f>IF(AND(ISNUMBER(#REF!), ISNUMBER(#REF!),#REF! &lt;=#REF!), "Reorder", "")</f>
        <v>#REF!</v>
      </c>
      <c r="C4779" s="28">
        <v>400235</v>
      </c>
      <c r="D4779" s="25" t="s">
        <v>5779</v>
      </c>
      <c r="E4779" s="23"/>
      <c r="F4779" s="34">
        <f>IFERROR(IF(#REF!&lt;=#REF!,1,0),0)</f>
        <v>0</v>
      </c>
      <c r="G4779" s="32"/>
      <c r="H4779" s="33"/>
    </row>
    <row r="4780" spans="2:8" ht="30" customHeight="1" x14ac:dyDescent="0.25">
      <c r="B4780" s="28" t="e">
        <f>IF(AND(ISNUMBER(#REF!), ISNUMBER(#REF!),#REF! &lt;=#REF!), "Reorder", "")</f>
        <v>#REF!</v>
      </c>
      <c r="C4780" s="28">
        <v>400240</v>
      </c>
      <c r="D4780" s="25" t="s">
        <v>5780</v>
      </c>
      <c r="E4780" s="23"/>
      <c r="F4780" s="34">
        <f>IFERROR(IF(#REF!&lt;=#REF!,1,0),0)</f>
        <v>0</v>
      </c>
      <c r="G4780" s="32"/>
      <c r="H4780" s="33"/>
    </row>
    <row r="4781" spans="2:8" ht="30" customHeight="1" x14ac:dyDescent="0.25">
      <c r="B4781" s="28" t="e">
        <f>IF(AND(ISNUMBER(#REF!), ISNUMBER(#REF!),#REF! &lt;=#REF!), "Reorder", "")</f>
        <v>#REF!</v>
      </c>
      <c r="C4781" s="28">
        <v>400245</v>
      </c>
      <c r="D4781" s="25" t="s">
        <v>5781</v>
      </c>
      <c r="E4781" s="23"/>
      <c r="F4781" s="34">
        <f>IFERROR(IF(#REF!&lt;=#REF!,1,0),0)</f>
        <v>0</v>
      </c>
      <c r="G4781" s="32"/>
      <c r="H4781" s="33"/>
    </row>
    <row r="4782" spans="2:8" ht="30" customHeight="1" x14ac:dyDescent="0.25">
      <c r="B4782" s="28" t="e">
        <f>IF(AND(ISNUMBER(#REF!), ISNUMBER(#REF!),#REF! &lt;=#REF!), "Reorder", "")</f>
        <v>#REF!</v>
      </c>
      <c r="C4782" s="28">
        <v>400250</v>
      </c>
      <c r="D4782" s="25" t="s">
        <v>5782</v>
      </c>
      <c r="E4782" s="23"/>
      <c r="F4782" s="34">
        <f>IFERROR(IF(#REF!&lt;=#REF!,1,0),0)</f>
        <v>0</v>
      </c>
      <c r="G4782" s="32"/>
      <c r="H4782" s="33"/>
    </row>
    <row r="4783" spans="2:8" ht="30" customHeight="1" x14ac:dyDescent="0.25">
      <c r="B4783" s="28" t="e">
        <f>IF(AND(ISNUMBER(#REF!), ISNUMBER(#REF!),#REF! &lt;=#REF!), "Reorder", "")</f>
        <v>#REF!</v>
      </c>
      <c r="C4783" s="28">
        <v>400255</v>
      </c>
      <c r="D4783" s="25" t="s">
        <v>5783</v>
      </c>
      <c r="E4783" s="23"/>
      <c r="F4783" s="34">
        <f>IFERROR(IF(#REF!&lt;=#REF!,1,0),0)</f>
        <v>0</v>
      </c>
      <c r="G4783" s="32"/>
      <c r="H4783" s="33"/>
    </row>
    <row r="4784" spans="2:8" ht="30" customHeight="1" x14ac:dyDescent="0.25">
      <c r="B4784" s="28" t="e">
        <f>IF(AND(ISNUMBER(#REF!), ISNUMBER(#REF!),#REF! &lt;=#REF!), "Reorder", "")</f>
        <v>#REF!</v>
      </c>
      <c r="C4784" s="28">
        <v>400260</v>
      </c>
      <c r="D4784" s="25" t="s">
        <v>5784</v>
      </c>
      <c r="E4784" s="23"/>
      <c r="F4784" s="34">
        <f>IFERROR(IF(#REF!&lt;=#REF!,1,0),0)</f>
        <v>0</v>
      </c>
      <c r="G4784" s="32"/>
      <c r="H4784" s="33"/>
    </row>
    <row r="4785" spans="2:8" ht="30" customHeight="1" x14ac:dyDescent="0.25">
      <c r="B4785" s="28" t="e">
        <f>IF(AND(ISNUMBER(#REF!), ISNUMBER(#REF!),#REF! &lt;=#REF!), "Reorder", "")</f>
        <v>#REF!</v>
      </c>
      <c r="C4785" s="28">
        <v>400261</v>
      </c>
      <c r="D4785" s="25" t="s">
        <v>5785</v>
      </c>
      <c r="E4785" s="23"/>
      <c r="F4785" s="34">
        <f>IFERROR(IF(#REF!&lt;=#REF!,1,0),0)</f>
        <v>0</v>
      </c>
      <c r="G4785" s="32"/>
      <c r="H4785" s="33"/>
    </row>
    <row r="4786" spans="2:8" ht="30" customHeight="1" x14ac:dyDescent="0.25">
      <c r="B4786" s="28" t="e">
        <f>IF(AND(ISNUMBER(#REF!), ISNUMBER(#REF!),#REF! &lt;=#REF!), "Reorder", "")</f>
        <v>#REF!</v>
      </c>
      <c r="C4786" s="28">
        <v>400265</v>
      </c>
      <c r="D4786" s="25" t="s">
        <v>5786</v>
      </c>
      <c r="E4786" s="23"/>
      <c r="F4786" s="34">
        <f>IFERROR(IF(#REF!&lt;=#REF!,1,0),0)</f>
        <v>0</v>
      </c>
      <c r="G4786" s="32"/>
      <c r="H4786" s="33"/>
    </row>
    <row r="4787" spans="2:8" ht="30" customHeight="1" x14ac:dyDescent="0.25">
      <c r="B4787" s="28" t="e">
        <f>IF(AND(ISNUMBER(#REF!), ISNUMBER(#REF!),#REF! &lt;=#REF!), "Reorder", "")</f>
        <v>#REF!</v>
      </c>
      <c r="C4787" s="28">
        <v>400270</v>
      </c>
      <c r="D4787" s="25" t="s">
        <v>5787</v>
      </c>
      <c r="E4787" s="23"/>
      <c r="F4787" s="34">
        <f>IFERROR(IF(#REF!&lt;=#REF!,1,0),0)</f>
        <v>0</v>
      </c>
      <c r="G4787" s="32"/>
      <c r="H4787" s="33"/>
    </row>
    <row r="4788" spans="2:8" ht="30" customHeight="1" x14ac:dyDescent="0.25">
      <c r="B4788" s="28" t="e">
        <f>IF(AND(ISNUMBER(#REF!), ISNUMBER(#REF!),#REF! &lt;=#REF!), "Reorder", "")</f>
        <v>#REF!</v>
      </c>
      <c r="C4788" s="28">
        <v>400275</v>
      </c>
      <c r="D4788" s="25" t="s">
        <v>5788</v>
      </c>
      <c r="E4788" s="23"/>
      <c r="F4788" s="34">
        <f>IFERROR(IF(#REF!&lt;=#REF!,1,0),0)</f>
        <v>0</v>
      </c>
      <c r="G4788" s="32"/>
      <c r="H4788" s="33"/>
    </row>
    <row r="4789" spans="2:8" ht="30" customHeight="1" x14ac:dyDescent="0.25">
      <c r="B4789" s="28" t="e">
        <f>IF(AND(ISNUMBER(#REF!), ISNUMBER(#REF!),#REF! &lt;=#REF!), "Reorder", "")</f>
        <v>#REF!</v>
      </c>
      <c r="C4789" s="28">
        <v>400280</v>
      </c>
      <c r="D4789" s="25" t="s">
        <v>5789</v>
      </c>
      <c r="E4789" s="23"/>
      <c r="F4789" s="34">
        <f>IFERROR(IF(#REF!&lt;=#REF!,1,0),0)</f>
        <v>0</v>
      </c>
      <c r="G4789" s="32"/>
      <c r="H4789" s="33"/>
    </row>
    <row r="4790" spans="2:8" ht="30" customHeight="1" x14ac:dyDescent="0.25">
      <c r="B4790" s="28" t="e">
        <f>IF(AND(ISNUMBER(#REF!), ISNUMBER(#REF!),#REF! &lt;=#REF!), "Reorder", "")</f>
        <v>#REF!</v>
      </c>
      <c r="C4790" s="28">
        <v>400285</v>
      </c>
      <c r="D4790" s="25" t="s">
        <v>5790</v>
      </c>
      <c r="E4790" s="23"/>
      <c r="F4790" s="34">
        <f>IFERROR(IF(#REF!&lt;=#REF!,1,0),0)</f>
        <v>0</v>
      </c>
      <c r="G4790" s="32"/>
      <c r="H4790" s="33"/>
    </row>
    <row r="4791" spans="2:8" ht="30" customHeight="1" x14ac:dyDescent="0.25">
      <c r="B4791" s="28" t="e">
        <f>IF(AND(ISNUMBER(#REF!), ISNUMBER(#REF!),#REF! &lt;=#REF!), "Reorder", "")</f>
        <v>#REF!</v>
      </c>
      <c r="C4791" s="28">
        <v>400290</v>
      </c>
      <c r="D4791" s="25" t="s">
        <v>5791</v>
      </c>
      <c r="E4791" s="23"/>
      <c r="F4791" s="34">
        <f>IFERROR(IF(#REF!&lt;=#REF!,1,0),0)</f>
        <v>0</v>
      </c>
      <c r="G4791" s="32"/>
      <c r="H4791" s="33"/>
    </row>
    <row r="4792" spans="2:8" ht="30" customHeight="1" x14ac:dyDescent="0.25">
      <c r="B4792" s="28" t="e">
        <f>IF(AND(ISNUMBER(#REF!), ISNUMBER(#REF!),#REF! &lt;=#REF!), "Reorder", "")</f>
        <v>#REF!</v>
      </c>
      <c r="C4792" s="28">
        <v>400295</v>
      </c>
      <c r="D4792" s="25" t="s">
        <v>5792</v>
      </c>
      <c r="E4792" s="23"/>
      <c r="F4792" s="34">
        <f>IFERROR(IF(#REF!&lt;=#REF!,1,0),0)</f>
        <v>0</v>
      </c>
      <c r="G4792" s="32"/>
      <c r="H4792" s="33"/>
    </row>
    <row r="4793" spans="2:8" ht="30" customHeight="1" x14ac:dyDescent="0.25">
      <c r="B4793" s="28" t="e">
        <f>IF(AND(ISNUMBER(#REF!), ISNUMBER(#REF!),#REF! &lt;=#REF!), "Reorder", "")</f>
        <v>#REF!</v>
      </c>
      <c r="C4793" s="28">
        <v>400300</v>
      </c>
      <c r="D4793" s="25" t="s">
        <v>5793</v>
      </c>
      <c r="E4793" s="23"/>
      <c r="F4793" s="34">
        <f>IFERROR(IF(#REF!&lt;=#REF!,1,0),0)</f>
        <v>0</v>
      </c>
      <c r="G4793" s="32"/>
      <c r="H4793" s="33"/>
    </row>
    <row r="4794" spans="2:8" ht="30" customHeight="1" x14ac:dyDescent="0.25">
      <c r="B4794" s="28" t="e">
        <f>IF(AND(ISNUMBER(#REF!), ISNUMBER(#REF!),#REF! &lt;=#REF!), "Reorder", "")</f>
        <v>#REF!</v>
      </c>
      <c r="C4794" s="28">
        <v>400305</v>
      </c>
      <c r="D4794" s="25" t="s">
        <v>5794</v>
      </c>
      <c r="E4794" s="23"/>
      <c r="F4794" s="34">
        <f>IFERROR(IF(#REF!&lt;=#REF!,1,0),0)</f>
        <v>0</v>
      </c>
      <c r="G4794" s="32"/>
      <c r="H4794" s="33"/>
    </row>
    <row r="4795" spans="2:8" ht="30" customHeight="1" x14ac:dyDescent="0.25">
      <c r="B4795" s="28" t="e">
        <f>IF(AND(ISNUMBER(#REF!), ISNUMBER(#REF!),#REF! &lt;=#REF!), "Reorder", "")</f>
        <v>#REF!</v>
      </c>
      <c r="C4795" s="28">
        <v>400306</v>
      </c>
      <c r="D4795" s="25" t="s">
        <v>5795</v>
      </c>
      <c r="E4795" s="23"/>
      <c r="F4795" s="34">
        <f>IFERROR(IF(#REF!&lt;=#REF!,1,0),0)</f>
        <v>0</v>
      </c>
      <c r="G4795" s="32"/>
      <c r="H4795" s="33"/>
    </row>
    <row r="4796" spans="2:8" ht="30" customHeight="1" x14ac:dyDescent="0.25">
      <c r="B4796" s="28" t="e">
        <f>IF(AND(ISNUMBER(#REF!), ISNUMBER(#REF!),#REF! &lt;=#REF!), "Reorder", "")</f>
        <v>#REF!</v>
      </c>
      <c r="C4796" s="28">
        <v>400310</v>
      </c>
      <c r="D4796" s="25" t="s">
        <v>5796</v>
      </c>
      <c r="E4796" s="23"/>
      <c r="F4796" s="34">
        <f>IFERROR(IF(#REF!&lt;=#REF!,1,0),0)</f>
        <v>0</v>
      </c>
      <c r="G4796" s="32"/>
      <c r="H4796" s="33"/>
    </row>
    <row r="4797" spans="2:8" ht="30" customHeight="1" x14ac:dyDescent="0.25">
      <c r="B4797" s="28" t="e">
        <f>IF(AND(ISNUMBER(#REF!), ISNUMBER(#REF!),#REF! &lt;=#REF!), "Reorder", "")</f>
        <v>#REF!</v>
      </c>
      <c r="C4797" s="28">
        <v>400315</v>
      </c>
      <c r="D4797" s="25" t="s">
        <v>5797</v>
      </c>
      <c r="E4797" s="23"/>
      <c r="F4797" s="34">
        <f>IFERROR(IF(#REF!&lt;=#REF!,1,0),0)</f>
        <v>0</v>
      </c>
      <c r="G4797" s="32"/>
      <c r="H4797" s="33"/>
    </row>
    <row r="4798" spans="2:8" ht="30" customHeight="1" x14ac:dyDescent="0.25">
      <c r="B4798" s="28" t="e">
        <f>IF(AND(ISNUMBER(#REF!), ISNUMBER(#REF!),#REF! &lt;=#REF!), "Reorder", "")</f>
        <v>#REF!</v>
      </c>
      <c r="C4798" s="28">
        <v>400317</v>
      </c>
      <c r="D4798" s="25" t="s">
        <v>5798</v>
      </c>
      <c r="E4798" s="23"/>
      <c r="F4798" s="34">
        <f>IFERROR(IF(#REF!&lt;=#REF!,1,0),0)</f>
        <v>0</v>
      </c>
      <c r="G4798" s="32"/>
      <c r="H4798" s="33"/>
    </row>
    <row r="4799" spans="2:8" ht="30" customHeight="1" x14ac:dyDescent="0.25">
      <c r="B4799" s="28" t="e">
        <f>IF(AND(ISNUMBER(#REF!), ISNUMBER(#REF!),#REF! &lt;=#REF!), "Reorder", "")</f>
        <v>#REF!</v>
      </c>
      <c r="C4799" s="28">
        <v>400320</v>
      </c>
      <c r="D4799" s="25" t="s">
        <v>5799</v>
      </c>
      <c r="E4799" s="23"/>
      <c r="F4799" s="34">
        <f>IFERROR(IF(#REF!&lt;=#REF!,1,0),0)</f>
        <v>0</v>
      </c>
      <c r="G4799" s="32"/>
      <c r="H4799" s="33"/>
    </row>
    <row r="4800" spans="2:8" ht="30" customHeight="1" x14ac:dyDescent="0.25">
      <c r="B4800" s="28" t="e">
        <f>IF(AND(ISNUMBER(#REF!), ISNUMBER(#REF!),#REF! &lt;=#REF!), "Reorder", "")</f>
        <v>#REF!</v>
      </c>
      <c r="C4800" s="28">
        <v>400325</v>
      </c>
      <c r="D4800" s="25" t="s">
        <v>5800</v>
      </c>
      <c r="E4800" s="23"/>
      <c r="F4800" s="34">
        <f>IFERROR(IF(#REF!&lt;=#REF!,1,0),0)</f>
        <v>0</v>
      </c>
      <c r="G4800" s="32"/>
      <c r="H4800" s="33"/>
    </row>
    <row r="4801" spans="2:8" ht="30" customHeight="1" x14ac:dyDescent="0.25">
      <c r="B4801" s="28" t="e">
        <f>IF(AND(ISNUMBER(#REF!), ISNUMBER(#REF!),#REF! &lt;=#REF!), "Reorder", "")</f>
        <v>#REF!</v>
      </c>
      <c r="C4801" s="28">
        <v>400330</v>
      </c>
      <c r="D4801" s="25" t="s">
        <v>5801</v>
      </c>
      <c r="E4801" s="23"/>
      <c r="F4801" s="34">
        <f>IFERROR(IF(#REF!&lt;=#REF!,1,0),0)</f>
        <v>0</v>
      </c>
      <c r="G4801" s="32"/>
      <c r="H4801" s="33"/>
    </row>
    <row r="4802" spans="2:8" ht="30" customHeight="1" x14ac:dyDescent="0.25">
      <c r="B4802" s="28" t="e">
        <f>IF(AND(ISNUMBER(#REF!), ISNUMBER(#REF!),#REF! &lt;=#REF!), "Reorder", "")</f>
        <v>#REF!</v>
      </c>
      <c r="C4802" s="28">
        <v>400335</v>
      </c>
      <c r="D4802" s="25" t="s">
        <v>5802</v>
      </c>
      <c r="E4802" s="23"/>
      <c r="F4802" s="34">
        <f>IFERROR(IF(#REF!&lt;=#REF!,1,0),0)</f>
        <v>0</v>
      </c>
      <c r="G4802" s="32"/>
      <c r="H4802" s="33"/>
    </row>
    <row r="4803" spans="2:8" ht="30" customHeight="1" x14ac:dyDescent="0.25">
      <c r="B4803" s="28" t="e">
        <f>IF(AND(ISNUMBER(#REF!), ISNUMBER(#REF!),#REF! &lt;=#REF!), "Reorder", "")</f>
        <v>#REF!</v>
      </c>
      <c r="C4803" s="28">
        <v>400340</v>
      </c>
      <c r="D4803" s="25" t="s">
        <v>5803</v>
      </c>
      <c r="E4803" s="23"/>
      <c r="F4803" s="34">
        <f>IFERROR(IF(#REF!&lt;=#REF!,1,0),0)</f>
        <v>0</v>
      </c>
      <c r="G4803" s="32"/>
      <c r="H4803" s="33"/>
    </row>
    <row r="4804" spans="2:8" ht="30" customHeight="1" x14ac:dyDescent="0.25">
      <c r="B4804" s="28" t="e">
        <f>IF(AND(ISNUMBER(#REF!), ISNUMBER(#REF!),#REF! &lt;=#REF!), "Reorder", "")</f>
        <v>#REF!</v>
      </c>
      <c r="C4804" s="28">
        <v>400345</v>
      </c>
      <c r="D4804" s="25" t="s">
        <v>5804</v>
      </c>
      <c r="E4804" s="23"/>
      <c r="F4804" s="34">
        <f>IFERROR(IF(#REF!&lt;=#REF!,1,0),0)</f>
        <v>0</v>
      </c>
      <c r="G4804" s="32"/>
      <c r="H4804" s="33"/>
    </row>
    <row r="4805" spans="2:8" ht="30" customHeight="1" x14ac:dyDescent="0.25">
      <c r="B4805" s="28" t="e">
        <f>IF(AND(ISNUMBER(#REF!), ISNUMBER(#REF!),#REF! &lt;=#REF!), "Reorder", "")</f>
        <v>#REF!</v>
      </c>
      <c r="C4805" s="28">
        <v>400346</v>
      </c>
      <c r="D4805" s="25" t="s">
        <v>5805</v>
      </c>
      <c r="E4805" s="23"/>
      <c r="F4805" s="34">
        <f>IFERROR(IF(#REF!&lt;=#REF!,1,0),0)</f>
        <v>0</v>
      </c>
      <c r="G4805" s="32"/>
      <c r="H4805" s="33"/>
    </row>
    <row r="4806" spans="2:8" ht="30" customHeight="1" x14ac:dyDescent="0.25">
      <c r="B4806" s="28" t="e">
        <f>IF(AND(ISNUMBER(#REF!), ISNUMBER(#REF!),#REF! &lt;=#REF!), "Reorder", "")</f>
        <v>#REF!</v>
      </c>
      <c r="C4806" s="28">
        <v>400350</v>
      </c>
      <c r="D4806" s="25" t="s">
        <v>5806</v>
      </c>
      <c r="E4806" s="23"/>
      <c r="F4806" s="34">
        <f>IFERROR(IF(#REF!&lt;=#REF!,1,0),0)</f>
        <v>0</v>
      </c>
      <c r="G4806" s="32"/>
      <c r="H4806" s="33"/>
    </row>
    <row r="4807" spans="2:8" ht="30" customHeight="1" x14ac:dyDescent="0.25">
      <c r="B4807" s="28" t="e">
        <f>IF(AND(ISNUMBER(#REF!), ISNUMBER(#REF!),#REF! &lt;=#REF!), "Reorder", "")</f>
        <v>#REF!</v>
      </c>
      <c r="C4807" s="28">
        <v>400355</v>
      </c>
      <c r="D4807" s="25" t="s">
        <v>5807</v>
      </c>
      <c r="E4807" s="23"/>
      <c r="F4807" s="34">
        <f>IFERROR(IF(#REF!&lt;=#REF!,1,0),0)</f>
        <v>0</v>
      </c>
      <c r="G4807" s="32"/>
      <c r="H4807" s="33"/>
    </row>
    <row r="4808" spans="2:8" ht="30" customHeight="1" x14ac:dyDescent="0.25">
      <c r="B4808" s="28" t="e">
        <f>IF(AND(ISNUMBER(#REF!), ISNUMBER(#REF!),#REF! &lt;=#REF!), "Reorder", "")</f>
        <v>#REF!</v>
      </c>
      <c r="C4808" s="28">
        <v>400360</v>
      </c>
      <c r="D4808" s="25" t="s">
        <v>5808</v>
      </c>
      <c r="E4808" s="23"/>
      <c r="F4808" s="34">
        <f>IFERROR(IF(#REF!&lt;=#REF!,1,0),0)</f>
        <v>0</v>
      </c>
      <c r="G4808" s="32"/>
      <c r="H4808" s="33"/>
    </row>
    <row r="4809" spans="2:8" ht="30" customHeight="1" x14ac:dyDescent="0.25">
      <c r="B4809" s="28" t="e">
        <f>IF(AND(ISNUMBER(#REF!), ISNUMBER(#REF!),#REF! &lt;=#REF!), "Reorder", "")</f>
        <v>#REF!</v>
      </c>
      <c r="C4809" s="28">
        <v>400363</v>
      </c>
      <c r="D4809" s="25" t="s">
        <v>5809</v>
      </c>
      <c r="E4809" s="23"/>
      <c r="F4809" s="34">
        <f>IFERROR(IF(#REF!&lt;=#REF!,1,0),0)</f>
        <v>0</v>
      </c>
      <c r="G4809" s="32"/>
      <c r="H4809" s="33"/>
    </row>
    <row r="4810" spans="2:8" ht="30" customHeight="1" x14ac:dyDescent="0.25">
      <c r="B4810" s="28" t="e">
        <f>IF(AND(ISNUMBER(#REF!), ISNUMBER(#REF!),#REF! &lt;=#REF!), "Reorder", "")</f>
        <v>#REF!</v>
      </c>
      <c r="C4810" s="28">
        <v>400364</v>
      </c>
      <c r="D4810" s="25" t="s">
        <v>5810</v>
      </c>
      <c r="E4810" s="23"/>
      <c r="F4810" s="34">
        <f>IFERROR(IF(#REF!&lt;=#REF!,1,0),0)</f>
        <v>0</v>
      </c>
      <c r="G4810" s="32"/>
      <c r="H4810" s="33"/>
    </row>
    <row r="4811" spans="2:8" ht="30" customHeight="1" x14ac:dyDescent="0.25">
      <c r="B4811" s="28" t="e">
        <f>IF(AND(ISNUMBER(#REF!), ISNUMBER(#REF!),#REF! &lt;=#REF!), "Reorder", "")</f>
        <v>#REF!</v>
      </c>
      <c r="C4811" s="28">
        <v>400365</v>
      </c>
      <c r="D4811" s="25" t="s">
        <v>5811</v>
      </c>
      <c r="E4811" s="23"/>
      <c r="F4811" s="34">
        <f>IFERROR(IF(#REF!&lt;=#REF!,1,0),0)</f>
        <v>0</v>
      </c>
      <c r="G4811" s="32"/>
      <c r="H4811" s="33"/>
    </row>
    <row r="4812" spans="2:8" ht="30" customHeight="1" x14ac:dyDescent="0.25">
      <c r="B4812" s="28" t="e">
        <f>IF(AND(ISNUMBER(#REF!), ISNUMBER(#REF!),#REF! &lt;=#REF!), "Reorder", "")</f>
        <v>#REF!</v>
      </c>
      <c r="C4812" s="28">
        <v>400370</v>
      </c>
      <c r="D4812" s="25" t="s">
        <v>5812</v>
      </c>
      <c r="E4812" s="23"/>
      <c r="F4812" s="34">
        <f>IFERROR(IF(#REF!&lt;=#REF!,1,0),0)</f>
        <v>0</v>
      </c>
      <c r="G4812" s="32"/>
      <c r="H4812" s="33"/>
    </row>
    <row r="4813" spans="2:8" ht="30" customHeight="1" x14ac:dyDescent="0.25">
      <c r="B4813" s="28" t="e">
        <f>IF(AND(ISNUMBER(#REF!), ISNUMBER(#REF!),#REF! &lt;=#REF!), "Reorder", "")</f>
        <v>#REF!</v>
      </c>
      <c r="C4813" s="28">
        <v>400373</v>
      </c>
      <c r="D4813" s="25" t="s">
        <v>5813</v>
      </c>
      <c r="E4813" s="23"/>
      <c r="F4813" s="34">
        <f>IFERROR(IF(#REF!&lt;=#REF!,1,0),0)</f>
        <v>0</v>
      </c>
      <c r="G4813" s="32"/>
      <c r="H4813" s="33"/>
    </row>
    <row r="4814" spans="2:8" ht="30" customHeight="1" x14ac:dyDescent="0.25">
      <c r="B4814" s="28" t="e">
        <f>IF(AND(ISNUMBER(#REF!), ISNUMBER(#REF!),#REF! &lt;=#REF!), "Reorder", "")</f>
        <v>#REF!</v>
      </c>
      <c r="C4814" s="28">
        <v>400375</v>
      </c>
      <c r="D4814" s="25" t="s">
        <v>5814</v>
      </c>
      <c r="E4814" s="23"/>
      <c r="F4814" s="34">
        <f>IFERROR(IF(#REF!&lt;=#REF!,1,0),0)</f>
        <v>0</v>
      </c>
      <c r="G4814" s="32"/>
      <c r="H4814" s="33"/>
    </row>
    <row r="4815" spans="2:8" ht="30" customHeight="1" x14ac:dyDescent="0.25">
      <c r="B4815" s="28" t="e">
        <f>IF(AND(ISNUMBER(#REF!), ISNUMBER(#REF!),#REF! &lt;=#REF!), "Reorder", "")</f>
        <v>#REF!</v>
      </c>
      <c r="C4815" s="28">
        <v>400380</v>
      </c>
      <c r="D4815" s="25" t="s">
        <v>5815</v>
      </c>
      <c r="E4815" s="23"/>
      <c r="F4815" s="34">
        <f>IFERROR(IF(#REF!&lt;=#REF!,1,0),0)</f>
        <v>0</v>
      </c>
      <c r="G4815" s="32"/>
      <c r="H4815" s="33"/>
    </row>
    <row r="4816" spans="2:8" ht="30" customHeight="1" x14ac:dyDescent="0.25">
      <c r="B4816" s="28" t="e">
        <f>IF(AND(ISNUMBER(#REF!), ISNUMBER(#REF!),#REF! &lt;=#REF!), "Reorder", "")</f>
        <v>#REF!</v>
      </c>
      <c r="C4816" s="28">
        <v>400381</v>
      </c>
      <c r="D4816" s="25" t="s">
        <v>5816</v>
      </c>
      <c r="E4816" s="23"/>
      <c r="F4816" s="34">
        <f>IFERROR(IF(#REF!&lt;=#REF!,1,0),0)</f>
        <v>0</v>
      </c>
      <c r="G4816" s="32"/>
      <c r="H4816" s="33"/>
    </row>
    <row r="4817" spans="2:8" ht="30" customHeight="1" x14ac:dyDescent="0.25">
      <c r="B4817" s="28" t="e">
        <f>IF(AND(ISNUMBER(#REF!), ISNUMBER(#REF!),#REF! &lt;=#REF!), "Reorder", "")</f>
        <v>#REF!</v>
      </c>
      <c r="C4817" s="28">
        <v>400382</v>
      </c>
      <c r="D4817" s="25" t="s">
        <v>5817</v>
      </c>
      <c r="E4817" s="23"/>
      <c r="F4817" s="34">
        <f>IFERROR(IF(#REF!&lt;=#REF!,1,0),0)</f>
        <v>0</v>
      </c>
      <c r="G4817" s="32"/>
      <c r="H4817" s="33"/>
    </row>
    <row r="4818" spans="2:8" ht="30" customHeight="1" x14ac:dyDescent="0.25">
      <c r="B4818" s="28" t="e">
        <f>IF(AND(ISNUMBER(#REF!), ISNUMBER(#REF!),#REF! &lt;=#REF!), "Reorder", "")</f>
        <v>#REF!</v>
      </c>
      <c r="C4818" s="28">
        <v>400384</v>
      </c>
      <c r="D4818" s="25" t="s">
        <v>5818</v>
      </c>
      <c r="E4818" s="23"/>
      <c r="F4818" s="34">
        <f>IFERROR(IF(#REF!&lt;=#REF!,1,0),0)</f>
        <v>0</v>
      </c>
      <c r="G4818" s="32"/>
      <c r="H4818" s="33"/>
    </row>
    <row r="4819" spans="2:8" ht="30" customHeight="1" x14ac:dyDescent="0.25">
      <c r="B4819" s="28" t="e">
        <f>IF(AND(ISNUMBER(#REF!), ISNUMBER(#REF!),#REF! &lt;=#REF!), "Reorder", "")</f>
        <v>#REF!</v>
      </c>
      <c r="C4819" s="28">
        <v>400385</v>
      </c>
      <c r="D4819" s="25" t="s">
        <v>5819</v>
      </c>
      <c r="E4819" s="23"/>
      <c r="F4819" s="34">
        <f>IFERROR(IF(#REF!&lt;=#REF!,1,0),0)</f>
        <v>0</v>
      </c>
      <c r="G4819" s="32"/>
      <c r="H4819" s="33"/>
    </row>
    <row r="4820" spans="2:8" ht="30" customHeight="1" x14ac:dyDescent="0.25">
      <c r="B4820" s="28" t="e">
        <f>IF(AND(ISNUMBER(#REF!), ISNUMBER(#REF!),#REF! &lt;=#REF!), "Reorder", "")</f>
        <v>#REF!</v>
      </c>
      <c r="C4820" s="28">
        <v>400386</v>
      </c>
      <c r="D4820" s="25" t="s">
        <v>5820</v>
      </c>
      <c r="E4820" s="23"/>
      <c r="F4820" s="34">
        <f>IFERROR(IF(#REF!&lt;=#REF!,1,0),0)</f>
        <v>0</v>
      </c>
      <c r="G4820" s="32"/>
      <c r="H4820" s="33"/>
    </row>
    <row r="4821" spans="2:8" ht="30" customHeight="1" x14ac:dyDescent="0.25">
      <c r="B4821" s="28" t="e">
        <f>IF(AND(ISNUMBER(#REF!), ISNUMBER(#REF!),#REF! &lt;=#REF!), "Reorder", "")</f>
        <v>#REF!</v>
      </c>
      <c r="C4821" s="28">
        <v>400387</v>
      </c>
      <c r="D4821" s="25" t="s">
        <v>5821</v>
      </c>
      <c r="E4821" s="23"/>
      <c r="F4821" s="34">
        <f>IFERROR(IF(#REF!&lt;=#REF!,1,0),0)</f>
        <v>0</v>
      </c>
      <c r="G4821" s="32"/>
      <c r="H4821" s="33"/>
    </row>
    <row r="4822" spans="2:8" ht="30" customHeight="1" x14ac:dyDescent="0.25">
      <c r="B4822" s="28" t="e">
        <f>IF(AND(ISNUMBER(#REF!), ISNUMBER(#REF!),#REF! &lt;=#REF!), "Reorder", "")</f>
        <v>#REF!</v>
      </c>
      <c r="C4822" s="28">
        <v>400390</v>
      </c>
      <c r="D4822" s="25" t="s">
        <v>5822</v>
      </c>
      <c r="E4822" s="23"/>
      <c r="F4822" s="34">
        <f>IFERROR(IF(#REF!&lt;=#REF!,1,0),0)</f>
        <v>0</v>
      </c>
      <c r="G4822" s="32"/>
      <c r="H4822" s="33"/>
    </row>
    <row r="4823" spans="2:8" ht="30" customHeight="1" x14ac:dyDescent="0.25">
      <c r="B4823" s="28" t="e">
        <f>IF(AND(ISNUMBER(#REF!), ISNUMBER(#REF!),#REF! &lt;=#REF!), "Reorder", "")</f>
        <v>#REF!</v>
      </c>
      <c r="C4823" s="28">
        <v>400391</v>
      </c>
      <c r="D4823" s="25" t="s">
        <v>5823</v>
      </c>
      <c r="E4823" s="23"/>
      <c r="F4823" s="34">
        <f>IFERROR(IF(#REF!&lt;=#REF!,1,0),0)</f>
        <v>0</v>
      </c>
      <c r="G4823" s="32"/>
      <c r="H4823" s="33"/>
    </row>
    <row r="4824" spans="2:8" ht="30" customHeight="1" x14ac:dyDescent="0.25">
      <c r="B4824" s="28" t="e">
        <f>IF(AND(ISNUMBER(#REF!), ISNUMBER(#REF!),#REF! &lt;=#REF!), "Reorder", "")</f>
        <v>#REF!</v>
      </c>
      <c r="C4824" s="28">
        <v>400392</v>
      </c>
      <c r="D4824" s="25" t="s">
        <v>5824</v>
      </c>
      <c r="E4824" s="23"/>
      <c r="F4824" s="34">
        <f>IFERROR(IF(#REF!&lt;=#REF!,1,0),0)</f>
        <v>0</v>
      </c>
      <c r="G4824" s="32"/>
      <c r="H4824" s="33"/>
    </row>
    <row r="4825" spans="2:8" ht="30" customHeight="1" x14ac:dyDescent="0.25">
      <c r="B4825" s="28" t="e">
        <f>IF(AND(ISNUMBER(#REF!), ISNUMBER(#REF!),#REF! &lt;=#REF!), "Reorder", "")</f>
        <v>#REF!</v>
      </c>
      <c r="C4825" s="28">
        <v>400393</v>
      </c>
      <c r="D4825" s="25" t="s">
        <v>5825</v>
      </c>
      <c r="E4825" s="23"/>
      <c r="F4825" s="34">
        <f>IFERROR(IF(#REF!&lt;=#REF!,1,0),0)</f>
        <v>0</v>
      </c>
      <c r="G4825" s="32"/>
      <c r="H4825" s="33"/>
    </row>
    <row r="4826" spans="2:8" ht="30" customHeight="1" x14ac:dyDescent="0.25">
      <c r="B4826" s="28" t="e">
        <f>IF(AND(ISNUMBER(#REF!), ISNUMBER(#REF!),#REF! &lt;=#REF!), "Reorder", "")</f>
        <v>#REF!</v>
      </c>
      <c r="C4826" s="28">
        <v>400394</v>
      </c>
      <c r="D4826" s="25" t="s">
        <v>5826</v>
      </c>
      <c r="E4826" s="23"/>
      <c r="F4826" s="34">
        <f>IFERROR(IF(#REF!&lt;=#REF!,1,0),0)</f>
        <v>0</v>
      </c>
      <c r="G4826" s="32"/>
      <c r="H4826" s="33"/>
    </row>
    <row r="4827" spans="2:8" ht="30" customHeight="1" x14ac:dyDescent="0.25">
      <c r="B4827" s="28" t="e">
        <f>IF(AND(ISNUMBER(#REF!), ISNUMBER(#REF!),#REF! &lt;=#REF!), "Reorder", "")</f>
        <v>#REF!</v>
      </c>
      <c r="C4827" s="28">
        <v>400395</v>
      </c>
      <c r="D4827" s="25" t="s">
        <v>5827</v>
      </c>
      <c r="E4827" s="23"/>
      <c r="F4827" s="34">
        <f>IFERROR(IF(#REF!&lt;=#REF!,1,0),0)</f>
        <v>0</v>
      </c>
      <c r="G4827" s="32"/>
      <c r="H4827" s="33"/>
    </row>
    <row r="4828" spans="2:8" ht="30" customHeight="1" x14ac:dyDescent="0.25">
      <c r="B4828" s="28" t="e">
        <f>IF(AND(ISNUMBER(#REF!), ISNUMBER(#REF!),#REF! &lt;=#REF!), "Reorder", "")</f>
        <v>#REF!</v>
      </c>
      <c r="C4828" s="28">
        <v>400396</v>
      </c>
      <c r="D4828" s="25" t="s">
        <v>5828</v>
      </c>
      <c r="E4828" s="23"/>
      <c r="F4828" s="34">
        <f>IFERROR(IF(#REF!&lt;=#REF!,1,0),0)</f>
        <v>0</v>
      </c>
      <c r="G4828" s="32"/>
      <c r="H4828" s="33"/>
    </row>
    <row r="4829" spans="2:8" ht="30" customHeight="1" x14ac:dyDescent="0.25">
      <c r="B4829" s="28" t="e">
        <f>IF(AND(ISNUMBER(#REF!), ISNUMBER(#REF!),#REF! &lt;=#REF!), "Reorder", "")</f>
        <v>#REF!</v>
      </c>
      <c r="C4829" s="28">
        <v>400400</v>
      </c>
      <c r="D4829" s="25" t="s">
        <v>5829</v>
      </c>
      <c r="E4829" s="23"/>
      <c r="F4829" s="34">
        <f>IFERROR(IF(#REF!&lt;=#REF!,1,0),0)</f>
        <v>0</v>
      </c>
      <c r="G4829" s="32"/>
      <c r="H4829" s="33"/>
    </row>
    <row r="4830" spans="2:8" ht="30" customHeight="1" x14ac:dyDescent="0.25">
      <c r="B4830" s="28" t="e">
        <f>IF(AND(ISNUMBER(#REF!), ISNUMBER(#REF!),#REF! &lt;=#REF!), "Reorder", "")</f>
        <v>#REF!</v>
      </c>
      <c r="C4830" s="28">
        <v>400405</v>
      </c>
      <c r="D4830" s="25" t="s">
        <v>5830</v>
      </c>
      <c r="E4830" s="23"/>
      <c r="F4830" s="34">
        <f>IFERROR(IF(#REF!&lt;=#REF!,1,0),0)</f>
        <v>0</v>
      </c>
      <c r="G4830" s="32"/>
      <c r="H4830" s="33"/>
    </row>
    <row r="4831" spans="2:8" ht="30" customHeight="1" x14ac:dyDescent="0.25">
      <c r="B4831" s="28" t="e">
        <f>IF(AND(ISNUMBER(#REF!), ISNUMBER(#REF!),#REF! &lt;=#REF!), "Reorder", "")</f>
        <v>#REF!</v>
      </c>
      <c r="C4831" s="28">
        <v>400410</v>
      </c>
      <c r="D4831" s="25" t="s">
        <v>5831</v>
      </c>
      <c r="E4831" s="23"/>
      <c r="F4831" s="34">
        <f>IFERROR(IF(#REF!&lt;=#REF!,1,0),0)</f>
        <v>0</v>
      </c>
      <c r="G4831" s="32"/>
      <c r="H4831" s="33"/>
    </row>
    <row r="4832" spans="2:8" ht="30" customHeight="1" x14ac:dyDescent="0.25">
      <c r="B4832" s="28" t="e">
        <f>IF(AND(ISNUMBER(#REF!), ISNUMBER(#REF!),#REF! &lt;=#REF!), "Reorder", "")</f>
        <v>#REF!</v>
      </c>
      <c r="C4832" s="28">
        <v>400415</v>
      </c>
      <c r="D4832" s="25" t="s">
        <v>5832</v>
      </c>
      <c r="E4832" s="23"/>
      <c r="F4832" s="34">
        <f>IFERROR(IF(#REF!&lt;=#REF!,1,0),0)</f>
        <v>0</v>
      </c>
      <c r="G4832" s="32"/>
      <c r="H4832" s="33"/>
    </row>
    <row r="4833" spans="2:8" ht="30" customHeight="1" x14ac:dyDescent="0.25">
      <c r="B4833" s="28" t="e">
        <f>IF(AND(ISNUMBER(#REF!), ISNUMBER(#REF!),#REF! &lt;=#REF!), "Reorder", "")</f>
        <v>#REF!</v>
      </c>
      <c r="C4833" s="28">
        <v>400420</v>
      </c>
      <c r="D4833" s="25" t="s">
        <v>5833</v>
      </c>
      <c r="E4833" s="23"/>
      <c r="F4833" s="34">
        <f>IFERROR(IF(#REF!&lt;=#REF!,1,0),0)</f>
        <v>0</v>
      </c>
      <c r="G4833" s="32"/>
      <c r="H4833" s="33"/>
    </row>
    <row r="4834" spans="2:8" ht="30" customHeight="1" x14ac:dyDescent="0.25">
      <c r="B4834" s="28" t="e">
        <f>IF(AND(ISNUMBER(#REF!), ISNUMBER(#REF!),#REF! &lt;=#REF!), "Reorder", "")</f>
        <v>#REF!</v>
      </c>
      <c r="C4834" s="28">
        <v>400425</v>
      </c>
      <c r="D4834" s="25" t="s">
        <v>5834</v>
      </c>
      <c r="E4834" s="23"/>
      <c r="F4834" s="34">
        <f>IFERROR(IF(#REF!&lt;=#REF!,1,0),0)</f>
        <v>0</v>
      </c>
      <c r="G4834" s="32"/>
      <c r="H4834" s="33"/>
    </row>
    <row r="4835" spans="2:8" ht="30" customHeight="1" x14ac:dyDescent="0.25">
      <c r="B4835" s="28" t="e">
        <f>IF(AND(ISNUMBER(#REF!), ISNUMBER(#REF!),#REF! &lt;=#REF!), "Reorder", "")</f>
        <v>#REF!</v>
      </c>
      <c r="C4835" s="28">
        <v>400426</v>
      </c>
      <c r="D4835" s="25" t="s">
        <v>5835</v>
      </c>
      <c r="E4835" s="23"/>
      <c r="F4835" s="34">
        <f>IFERROR(IF(#REF!&lt;=#REF!,1,0),0)</f>
        <v>0</v>
      </c>
      <c r="G4835" s="32"/>
      <c r="H4835" s="33"/>
    </row>
    <row r="4836" spans="2:8" ht="30" customHeight="1" x14ac:dyDescent="0.25">
      <c r="B4836" s="28" t="e">
        <f>IF(AND(ISNUMBER(#REF!), ISNUMBER(#REF!),#REF! &lt;=#REF!), "Reorder", "")</f>
        <v>#REF!</v>
      </c>
      <c r="C4836" s="28">
        <v>400430</v>
      </c>
      <c r="D4836" s="25" t="s">
        <v>5836</v>
      </c>
      <c r="E4836" s="23"/>
      <c r="F4836" s="34">
        <f>IFERROR(IF(#REF!&lt;=#REF!,1,0),0)</f>
        <v>0</v>
      </c>
      <c r="G4836" s="32"/>
      <c r="H4836" s="33"/>
    </row>
    <row r="4837" spans="2:8" ht="30" customHeight="1" x14ac:dyDescent="0.25">
      <c r="B4837" s="28" t="e">
        <f>IF(AND(ISNUMBER(#REF!), ISNUMBER(#REF!),#REF! &lt;=#REF!), "Reorder", "")</f>
        <v>#REF!</v>
      </c>
      <c r="C4837" s="28">
        <v>400435</v>
      </c>
      <c r="D4837" s="25" t="s">
        <v>5837</v>
      </c>
      <c r="E4837" s="23"/>
      <c r="F4837" s="34">
        <f>IFERROR(IF(#REF!&lt;=#REF!,1,0),0)</f>
        <v>0</v>
      </c>
      <c r="G4837" s="32"/>
      <c r="H4837" s="33"/>
    </row>
    <row r="4838" spans="2:8" ht="30" customHeight="1" x14ac:dyDescent="0.25">
      <c r="B4838" s="28" t="e">
        <f>IF(AND(ISNUMBER(#REF!), ISNUMBER(#REF!),#REF! &lt;=#REF!), "Reorder", "")</f>
        <v>#REF!</v>
      </c>
      <c r="C4838" s="28">
        <v>400436</v>
      </c>
      <c r="D4838" s="25" t="s">
        <v>5838</v>
      </c>
      <c r="E4838" s="23"/>
      <c r="F4838" s="34">
        <f>IFERROR(IF(#REF!&lt;=#REF!,1,0),0)</f>
        <v>0</v>
      </c>
      <c r="G4838" s="32"/>
      <c r="H4838" s="33"/>
    </row>
    <row r="4839" spans="2:8" ht="30" customHeight="1" x14ac:dyDescent="0.25">
      <c r="B4839" s="28" t="e">
        <f>IF(AND(ISNUMBER(#REF!), ISNUMBER(#REF!),#REF! &lt;=#REF!), "Reorder", "")</f>
        <v>#REF!</v>
      </c>
      <c r="C4839" s="28">
        <v>400437</v>
      </c>
      <c r="D4839" s="25" t="s">
        <v>5839</v>
      </c>
      <c r="E4839" s="23"/>
      <c r="F4839" s="34">
        <f>IFERROR(IF(#REF!&lt;=#REF!,1,0),0)</f>
        <v>0</v>
      </c>
      <c r="G4839" s="32"/>
      <c r="H4839" s="33"/>
    </row>
    <row r="4840" spans="2:8" ht="30" customHeight="1" x14ac:dyDescent="0.25">
      <c r="B4840" s="28" t="e">
        <f>IF(AND(ISNUMBER(#REF!), ISNUMBER(#REF!),#REF! &lt;=#REF!), "Reorder", "")</f>
        <v>#REF!</v>
      </c>
      <c r="C4840" s="28">
        <v>400440</v>
      </c>
      <c r="D4840" s="25" t="s">
        <v>5840</v>
      </c>
      <c r="E4840" s="23"/>
      <c r="F4840" s="34">
        <f>IFERROR(IF(#REF!&lt;=#REF!,1,0),0)</f>
        <v>0</v>
      </c>
      <c r="G4840" s="32"/>
      <c r="H4840" s="33"/>
    </row>
    <row r="4841" spans="2:8" ht="30" customHeight="1" x14ac:dyDescent="0.25">
      <c r="B4841" s="28" t="e">
        <f>IF(AND(ISNUMBER(#REF!), ISNUMBER(#REF!),#REF! &lt;=#REF!), "Reorder", "")</f>
        <v>#REF!</v>
      </c>
      <c r="C4841" s="28">
        <v>400445</v>
      </c>
      <c r="D4841" s="25" t="s">
        <v>5841</v>
      </c>
      <c r="E4841" s="23"/>
      <c r="F4841" s="34">
        <f>IFERROR(IF(#REF!&lt;=#REF!,1,0),0)</f>
        <v>0</v>
      </c>
      <c r="G4841" s="32"/>
      <c r="H4841" s="33"/>
    </row>
    <row r="4842" spans="2:8" ht="30" customHeight="1" x14ac:dyDescent="0.25">
      <c r="B4842" s="28" t="e">
        <f>IF(AND(ISNUMBER(#REF!), ISNUMBER(#REF!),#REF! &lt;=#REF!), "Reorder", "")</f>
        <v>#REF!</v>
      </c>
      <c r="C4842" s="28">
        <v>400450</v>
      </c>
      <c r="D4842" s="25" t="s">
        <v>5842</v>
      </c>
      <c r="E4842" s="23"/>
      <c r="F4842" s="34">
        <f>IFERROR(IF(#REF!&lt;=#REF!,1,0),0)</f>
        <v>0</v>
      </c>
      <c r="G4842" s="32"/>
      <c r="H4842" s="33"/>
    </row>
    <row r="4843" spans="2:8" ht="30" customHeight="1" x14ac:dyDescent="0.25">
      <c r="B4843" s="28" t="e">
        <f>IF(AND(ISNUMBER(#REF!), ISNUMBER(#REF!),#REF! &lt;=#REF!), "Reorder", "")</f>
        <v>#REF!</v>
      </c>
      <c r="C4843" s="28">
        <v>400455</v>
      </c>
      <c r="D4843" s="25" t="s">
        <v>5843</v>
      </c>
      <c r="E4843" s="23"/>
      <c r="F4843" s="34">
        <f>IFERROR(IF(#REF!&lt;=#REF!,1,0),0)</f>
        <v>0</v>
      </c>
      <c r="G4843" s="32"/>
      <c r="H4843" s="33"/>
    </row>
    <row r="4844" spans="2:8" ht="30" customHeight="1" x14ac:dyDescent="0.25">
      <c r="B4844" s="28" t="e">
        <f>IF(AND(ISNUMBER(#REF!), ISNUMBER(#REF!),#REF! &lt;=#REF!), "Reorder", "")</f>
        <v>#REF!</v>
      </c>
      <c r="C4844" s="28">
        <v>400460</v>
      </c>
      <c r="D4844" s="25" t="s">
        <v>5844</v>
      </c>
      <c r="E4844" s="23"/>
      <c r="F4844" s="34">
        <f>IFERROR(IF(#REF!&lt;=#REF!,1,0),0)</f>
        <v>0</v>
      </c>
      <c r="G4844" s="32"/>
      <c r="H4844" s="33"/>
    </row>
    <row r="4845" spans="2:8" ht="30" customHeight="1" x14ac:dyDescent="0.25">
      <c r="B4845" s="28" t="e">
        <f>IF(AND(ISNUMBER(#REF!), ISNUMBER(#REF!),#REF! &lt;=#REF!), "Reorder", "")</f>
        <v>#REF!</v>
      </c>
      <c r="C4845" s="28">
        <v>400470</v>
      </c>
      <c r="D4845" s="25" t="s">
        <v>5845</v>
      </c>
      <c r="E4845" s="23"/>
      <c r="F4845" s="34">
        <f>IFERROR(IF(#REF!&lt;=#REF!,1,0),0)</f>
        <v>0</v>
      </c>
      <c r="G4845" s="32"/>
      <c r="H4845" s="33"/>
    </row>
    <row r="4846" spans="2:8" ht="30" customHeight="1" x14ac:dyDescent="0.25">
      <c r="B4846" s="28" t="e">
        <f>IF(AND(ISNUMBER(#REF!), ISNUMBER(#REF!),#REF! &lt;=#REF!), "Reorder", "")</f>
        <v>#REF!</v>
      </c>
      <c r="C4846" s="28">
        <v>400471</v>
      </c>
      <c r="D4846" s="25" t="s">
        <v>5846</v>
      </c>
      <c r="E4846" s="23"/>
      <c r="F4846" s="34">
        <f>IFERROR(IF(#REF!&lt;=#REF!,1,0),0)</f>
        <v>0</v>
      </c>
      <c r="G4846" s="32"/>
      <c r="H4846" s="33"/>
    </row>
    <row r="4847" spans="2:8" ht="30" customHeight="1" x14ac:dyDescent="0.25">
      <c r="B4847" s="28" t="e">
        <f>IF(AND(ISNUMBER(#REF!), ISNUMBER(#REF!),#REF! &lt;=#REF!), "Reorder", "")</f>
        <v>#REF!</v>
      </c>
      <c r="C4847" s="28">
        <v>400472</v>
      </c>
      <c r="D4847" s="25" t="s">
        <v>5847</v>
      </c>
      <c r="E4847" s="23"/>
      <c r="F4847" s="34">
        <f>IFERROR(IF(#REF!&lt;=#REF!,1,0),0)</f>
        <v>0</v>
      </c>
      <c r="G4847" s="32"/>
      <c r="H4847" s="33"/>
    </row>
    <row r="4848" spans="2:8" ht="30" customHeight="1" x14ac:dyDescent="0.25">
      <c r="B4848" s="28" t="e">
        <f>IF(AND(ISNUMBER(#REF!), ISNUMBER(#REF!),#REF! &lt;=#REF!), "Reorder", "")</f>
        <v>#REF!</v>
      </c>
      <c r="C4848" s="28">
        <v>400475</v>
      </c>
      <c r="D4848" s="25" t="s">
        <v>5848</v>
      </c>
      <c r="E4848" s="23"/>
      <c r="F4848" s="34">
        <f>IFERROR(IF(#REF!&lt;=#REF!,1,0),0)</f>
        <v>0</v>
      </c>
      <c r="G4848" s="32"/>
      <c r="H4848" s="33"/>
    </row>
    <row r="4849" spans="2:8" ht="30" customHeight="1" x14ac:dyDescent="0.25">
      <c r="B4849" s="28" t="e">
        <f>IF(AND(ISNUMBER(#REF!), ISNUMBER(#REF!),#REF! &lt;=#REF!), "Reorder", "")</f>
        <v>#REF!</v>
      </c>
      <c r="C4849" s="28">
        <v>400480</v>
      </c>
      <c r="D4849" s="25" t="s">
        <v>5849</v>
      </c>
      <c r="E4849" s="23"/>
      <c r="F4849" s="34">
        <f>IFERROR(IF(#REF!&lt;=#REF!,1,0),0)</f>
        <v>0</v>
      </c>
      <c r="G4849" s="32"/>
      <c r="H4849" s="33"/>
    </row>
    <row r="4850" spans="2:8" ht="30" customHeight="1" x14ac:dyDescent="0.25">
      <c r="B4850" s="28" t="e">
        <f>IF(AND(ISNUMBER(#REF!), ISNUMBER(#REF!),#REF! &lt;=#REF!), "Reorder", "")</f>
        <v>#REF!</v>
      </c>
      <c r="C4850" s="28">
        <v>400481</v>
      </c>
      <c r="D4850" s="25" t="s">
        <v>5850</v>
      </c>
      <c r="E4850" s="23"/>
      <c r="F4850" s="34">
        <f>IFERROR(IF(#REF!&lt;=#REF!,1,0),0)</f>
        <v>0</v>
      </c>
      <c r="G4850" s="32"/>
      <c r="H4850" s="33"/>
    </row>
    <row r="4851" spans="2:8" ht="30" customHeight="1" x14ac:dyDescent="0.25">
      <c r="B4851" s="28" t="e">
        <f>IF(AND(ISNUMBER(#REF!), ISNUMBER(#REF!),#REF! &lt;=#REF!), "Reorder", "")</f>
        <v>#REF!</v>
      </c>
      <c r="C4851" s="28">
        <v>400482</v>
      </c>
      <c r="D4851" s="25" t="s">
        <v>5851</v>
      </c>
      <c r="E4851" s="23"/>
      <c r="F4851" s="34">
        <f>IFERROR(IF(#REF!&lt;=#REF!,1,0),0)</f>
        <v>0</v>
      </c>
      <c r="G4851" s="32"/>
      <c r="H4851" s="33"/>
    </row>
    <row r="4852" spans="2:8" ht="30" customHeight="1" x14ac:dyDescent="0.25">
      <c r="B4852" s="28" t="e">
        <f>IF(AND(ISNUMBER(#REF!), ISNUMBER(#REF!),#REF! &lt;=#REF!), "Reorder", "")</f>
        <v>#REF!</v>
      </c>
      <c r="C4852" s="28">
        <v>400484</v>
      </c>
      <c r="D4852" s="25" t="s">
        <v>5852</v>
      </c>
      <c r="E4852" s="23"/>
      <c r="F4852" s="34">
        <f>IFERROR(IF(#REF!&lt;=#REF!,1,0),0)</f>
        <v>0</v>
      </c>
      <c r="G4852" s="32"/>
      <c r="H4852" s="33"/>
    </row>
    <row r="4853" spans="2:8" ht="30" customHeight="1" x14ac:dyDescent="0.25">
      <c r="B4853" s="28" t="e">
        <f>IF(AND(ISNUMBER(#REF!), ISNUMBER(#REF!),#REF! &lt;=#REF!), "Reorder", "")</f>
        <v>#REF!</v>
      </c>
      <c r="C4853" s="28">
        <v>400485</v>
      </c>
      <c r="D4853" s="25" t="s">
        <v>5853</v>
      </c>
      <c r="E4853" s="23"/>
      <c r="F4853" s="34">
        <f>IFERROR(IF(#REF!&lt;=#REF!,1,0),0)</f>
        <v>0</v>
      </c>
      <c r="G4853" s="32"/>
      <c r="H4853" s="33"/>
    </row>
    <row r="4854" spans="2:8" ht="30" customHeight="1" x14ac:dyDescent="0.25">
      <c r="B4854" s="28" t="e">
        <f>IF(AND(ISNUMBER(#REF!), ISNUMBER(#REF!),#REF! &lt;=#REF!), "Reorder", "")</f>
        <v>#REF!</v>
      </c>
      <c r="C4854" s="28">
        <v>400486</v>
      </c>
      <c r="D4854" s="25" t="s">
        <v>5854</v>
      </c>
      <c r="E4854" s="23"/>
      <c r="F4854" s="34">
        <f>IFERROR(IF(#REF!&lt;=#REF!,1,0),0)</f>
        <v>0</v>
      </c>
      <c r="G4854" s="32"/>
      <c r="H4854" s="33"/>
    </row>
    <row r="4855" spans="2:8" ht="30" customHeight="1" x14ac:dyDescent="0.25">
      <c r="B4855" s="28" t="e">
        <f>IF(AND(ISNUMBER(#REF!), ISNUMBER(#REF!),#REF! &lt;=#REF!), "Reorder", "")</f>
        <v>#REF!</v>
      </c>
      <c r="C4855" s="28">
        <v>400487</v>
      </c>
      <c r="D4855" s="25" t="s">
        <v>5855</v>
      </c>
      <c r="E4855" s="23"/>
      <c r="F4855" s="34">
        <f>IFERROR(IF(#REF!&lt;=#REF!,1,0),0)</f>
        <v>0</v>
      </c>
      <c r="G4855" s="32"/>
      <c r="H4855" s="33"/>
    </row>
    <row r="4856" spans="2:8" ht="30" customHeight="1" x14ac:dyDescent="0.25">
      <c r="B4856" s="28" t="e">
        <f>IF(AND(ISNUMBER(#REF!), ISNUMBER(#REF!),#REF! &lt;=#REF!), "Reorder", "")</f>
        <v>#REF!</v>
      </c>
      <c r="C4856" s="28">
        <v>400488</v>
      </c>
      <c r="D4856" s="25" t="s">
        <v>5856</v>
      </c>
      <c r="E4856" s="23"/>
      <c r="F4856" s="34">
        <f>IFERROR(IF(#REF!&lt;=#REF!,1,0),0)</f>
        <v>0</v>
      </c>
      <c r="G4856" s="32"/>
      <c r="H4856" s="33"/>
    </row>
    <row r="4857" spans="2:8" ht="30" customHeight="1" x14ac:dyDescent="0.25">
      <c r="B4857" s="28" t="e">
        <f>IF(AND(ISNUMBER(#REF!), ISNUMBER(#REF!),#REF! &lt;=#REF!), "Reorder", "")</f>
        <v>#REF!</v>
      </c>
      <c r="C4857" s="28">
        <v>400490</v>
      </c>
      <c r="D4857" s="25" t="s">
        <v>5857</v>
      </c>
      <c r="E4857" s="23"/>
      <c r="F4857" s="34">
        <f>IFERROR(IF(#REF!&lt;=#REF!,1,0),0)</f>
        <v>0</v>
      </c>
      <c r="G4857" s="32"/>
      <c r="H4857" s="33"/>
    </row>
    <row r="4858" spans="2:8" ht="30" customHeight="1" x14ac:dyDescent="0.25">
      <c r="B4858" s="28" t="e">
        <f>IF(AND(ISNUMBER(#REF!), ISNUMBER(#REF!),#REF! &lt;=#REF!), "Reorder", "")</f>
        <v>#REF!</v>
      </c>
      <c r="C4858" s="28">
        <v>400495</v>
      </c>
      <c r="D4858" s="25" t="s">
        <v>5858</v>
      </c>
      <c r="E4858" s="23"/>
      <c r="F4858" s="34">
        <f>IFERROR(IF(#REF!&lt;=#REF!,1,0),0)</f>
        <v>0</v>
      </c>
      <c r="G4858" s="32"/>
      <c r="H4858" s="33"/>
    </row>
    <row r="4859" spans="2:8" ht="30" customHeight="1" x14ac:dyDescent="0.25">
      <c r="B4859" s="28" t="e">
        <f>IF(AND(ISNUMBER(#REF!), ISNUMBER(#REF!),#REF! &lt;=#REF!), "Reorder", "")</f>
        <v>#REF!</v>
      </c>
      <c r="C4859" s="28">
        <v>400500</v>
      </c>
      <c r="D4859" s="25" t="s">
        <v>5859</v>
      </c>
      <c r="E4859" s="23"/>
      <c r="F4859" s="34">
        <f>IFERROR(IF(#REF!&lt;=#REF!,1,0),0)</f>
        <v>0</v>
      </c>
      <c r="G4859" s="32"/>
      <c r="H4859" s="33"/>
    </row>
    <row r="4860" spans="2:8" ht="30" customHeight="1" x14ac:dyDescent="0.25">
      <c r="B4860" s="28" t="e">
        <f>IF(AND(ISNUMBER(#REF!), ISNUMBER(#REF!),#REF! &lt;=#REF!), "Reorder", "")</f>
        <v>#REF!</v>
      </c>
      <c r="C4860" s="28">
        <v>400505</v>
      </c>
      <c r="D4860" s="25" t="s">
        <v>5860</v>
      </c>
      <c r="E4860" s="23"/>
      <c r="F4860" s="34">
        <f>IFERROR(IF(#REF!&lt;=#REF!,1,0),0)</f>
        <v>0</v>
      </c>
      <c r="G4860" s="32"/>
      <c r="H4860" s="33"/>
    </row>
    <row r="4861" spans="2:8" ht="30" customHeight="1" x14ac:dyDescent="0.25">
      <c r="B4861" s="28" t="e">
        <f>IF(AND(ISNUMBER(#REF!), ISNUMBER(#REF!),#REF! &lt;=#REF!), "Reorder", "")</f>
        <v>#REF!</v>
      </c>
      <c r="C4861" s="28">
        <v>400510</v>
      </c>
      <c r="D4861" s="25" t="s">
        <v>5861</v>
      </c>
      <c r="E4861" s="23"/>
      <c r="F4861" s="34">
        <f>IFERROR(IF(#REF!&lt;=#REF!,1,0),0)</f>
        <v>0</v>
      </c>
      <c r="G4861" s="32"/>
      <c r="H4861" s="33"/>
    </row>
    <row r="4862" spans="2:8" ht="30" customHeight="1" x14ac:dyDescent="0.25">
      <c r="B4862" s="28" t="e">
        <f>IF(AND(ISNUMBER(#REF!), ISNUMBER(#REF!),#REF! &lt;=#REF!), "Reorder", "")</f>
        <v>#REF!</v>
      </c>
      <c r="C4862" s="28">
        <v>400511</v>
      </c>
      <c r="D4862" s="25" t="s">
        <v>5862</v>
      </c>
      <c r="E4862" s="23"/>
      <c r="F4862" s="34">
        <f>IFERROR(IF(#REF!&lt;=#REF!,1,0),0)</f>
        <v>0</v>
      </c>
      <c r="G4862" s="32"/>
      <c r="H4862" s="33"/>
    </row>
    <row r="4863" spans="2:8" ht="30" customHeight="1" x14ac:dyDescent="0.25">
      <c r="B4863" s="28" t="e">
        <f>IF(AND(ISNUMBER(#REF!), ISNUMBER(#REF!),#REF! &lt;=#REF!), "Reorder", "")</f>
        <v>#REF!</v>
      </c>
      <c r="C4863" s="28">
        <v>400512</v>
      </c>
      <c r="D4863" s="25" t="s">
        <v>5863</v>
      </c>
      <c r="E4863" s="23"/>
      <c r="F4863" s="34">
        <f>IFERROR(IF(#REF!&lt;=#REF!,1,0),0)</f>
        <v>0</v>
      </c>
      <c r="G4863" s="32"/>
      <c r="H4863" s="33"/>
    </row>
    <row r="4864" spans="2:8" ht="30" customHeight="1" x14ac:dyDescent="0.25">
      <c r="B4864" s="28" t="e">
        <f>IF(AND(ISNUMBER(#REF!), ISNUMBER(#REF!),#REF! &lt;=#REF!), "Reorder", "")</f>
        <v>#REF!</v>
      </c>
      <c r="C4864" s="28">
        <v>400515</v>
      </c>
      <c r="D4864" s="25" t="s">
        <v>5864</v>
      </c>
      <c r="E4864" s="23"/>
      <c r="F4864" s="34">
        <f>IFERROR(IF(#REF!&lt;=#REF!,1,0),0)</f>
        <v>0</v>
      </c>
      <c r="G4864" s="32"/>
      <c r="H4864" s="33"/>
    </row>
    <row r="4865" spans="2:8" ht="30" customHeight="1" x14ac:dyDescent="0.25">
      <c r="B4865" s="28" t="e">
        <f>IF(AND(ISNUMBER(#REF!), ISNUMBER(#REF!),#REF! &lt;=#REF!), "Reorder", "")</f>
        <v>#REF!</v>
      </c>
      <c r="C4865" s="28">
        <v>400520</v>
      </c>
      <c r="D4865" s="25" t="s">
        <v>5865</v>
      </c>
      <c r="E4865" s="23"/>
      <c r="F4865" s="34">
        <f>IFERROR(IF(#REF!&lt;=#REF!,1,0),0)</f>
        <v>0</v>
      </c>
      <c r="G4865" s="32"/>
      <c r="H4865" s="33"/>
    </row>
    <row r="4866" spans="2:8" ht="30" customHeight="1" x14ac:dyDescent="0.25">
      <c r="B4866" s="28" t="e">
        <f>IF(AND(ISNUMBER(#REF!), ISNUMBER(#REF!),#REF! &lt;=#REF!), "Reorder", "")</f>
        <v>#REF!</v>
      </c>
      <c r="C4866" s="28">
        <v>400521</v>
      </c>
      <c r="D4866" s="25" t="s">
        <v>5866</v>
      </c>
      <c r="E4866" s="23"/>
      <c r="F4866" s="34">
        <f>IFERROR(IF(#REF!&lt;=#REF!,1,0),0)</f>
        <v>0</v>
      </c>
      <c r="G4866" s="32"/>
      <c r="H4866" s="33"/>
    </row>
    <row r="4867" spans="2:8" ht="30" customHeight="1" x14ac:dyDescent="0.25">
      <c r="B4867" s="28" t="e">
        <f>IF(AND(ISNUMBER(#REF!), ISNUMBER(#REF!),#REF! &lt;=#REF!), "Reorder", "")</f>
        <v>#REF!</v>
      </c>
      <c r="C4867" s="28">
        <v>400522</v>
      </c>
      <c r="D4867" s="25" t="s">
        <v>5867</v>
      </c>
      <c r="E4867" s="23"/>
      <c r="F4867" s="34">
        <f>IFERROR(IF(#REF!&lt;=#REF!,1,0),0)</f>
        <v>0</v>
      </c>
      <c r="G4867" s="32"/>
      <c r="H4867" s="33"/>
    </row>
    <row r="4868" spans="2:8" ht="30" customHeight="1" x14ac:dyDescent="0.25">
      <c r="B4868" s="28" t="e">
        <f>IF(AND(ISNUMBER(#REF!), ISNUMBER(#REF!),#REF! &lt;=#REF!), "Reorder", "")</f>
        <v>#REF!</v>
      </c>
      <c r="C4868" s="28">
        <v>400524</v>
      </c>
      <c r="D4868" s="25" t="s">
        <v>5868</v>
      </c>
      <c r="E4868" s="23"/>
      <c r="F4868" s="34">
        <f>IFERROR(IF(#REF!&lt;=#REF!,1,0),0)</f>
        <v>0</v>
      </c>
      <c r="G4868" s="32"/>
      <c r="H4868" s="33"/>
    </row>
    <row r="4869" spans="2:8" ht="30" customHeight="1" x14ac:dyDescent="0.25">
      <c r="B4869" s="28" t="e">
        <f>IF(AND(ISNUMBER(#REF!), ISNUMBER(#REF!),#REF! &lt;=#REF!), "Reorder", "")</f>
        <v>#REF!</v>
      </c>
      <c r="C4869" s="28">
        <v>400525</v>
      </c>
      <c r="D4869" s="25" t="s">
        <v>5869</v>
      </c>
      <c r="E4869" s="23"/>
      <c r="F4869" s="34">
        <f>IFERROR(IF(#REF!&lt;=#REF!,1,0),0)</f>
        <v>0</v>
      </c>
      <c r="G4869" s="32"/>
      <c r="H4869" s="33"/>
    </row>
    <row r="4870" spans="2:8" ht="30" customHeight="1" x14ac:dyDescent="0.25">
      <c r="B4870" s="28" t="e">
        <f>IF(AND(ISNUMBER(#REF!), ISNUMBER(#REF!),#REF! &lt;=#REF!), "Reorder", "")</f>
        <v>#REF!</v>
      </c>
      <c r="C4870" s="28">
        <v>400526</v>
      </c>
      <c r="D4870" s="25" t="s">
        <v>5870</v>
      </c>
      <c r="E4870" s="23"/>
      <c r="F4870" s="34">
        <f>IFERROR(IF(#REF!&lt;=#REF!,1,0),0)</f>
        <v>0</v>
      </c>
      <c r="G4870" s="32"/>
      <c r="H4870" s="33"/>
    </row>
    <row r="4871" spans="2:8" ht="30" customHeight="1" x14ac:dyDescent="0.25">
      <c r="B4871" s="28" t="e">
        <f>IF(AND(ISNUMBER(#REF!), ISNUMBER(#REF!),#REF! &lt;=#REF!), "Reorder", "")</f>
        <v>#REF!</v>
      </c>
      <c r="C4871" s="28">
        <v>400565</v>
      </c>
      <c r="D4871" s="25" t="s">
        <v>5871</v>
      </c>
      <c r="E4871" s="23"/>
      <c r="F4871" s="34">
        <f>IFERROR(IF(#REF!&lt;=#REF!,1,0),0)</f>
        <v>0</v>
      </c>
      <c r="G4871" s="32"/>
      <c r="H4871" s="33"/>
    </row>
    <row r="4872" spans="2:8" ht="30" customHeight="1" x14ac:dyDescent="0.25">
      <c r="B4872" s="28" t="e">
        <f>IF(AND(ISNUMBER(#REF!), ISNUMBER(#REF!),#REF! &lt;=#REF!), "Reorder", "")</f>
        <v>#REF!</v>
      </c>
      <c r="C4872" s="28">
        <v>500000</v>
      </c>
      <c r="D4872" s="25" t="s">
        <v>5872</v>
      </c>
      <c r="E4872" s="23"/>
      <c r="F4872" s="34">
        <f>IFERROR(IF(#REF!&lt;=#REF!,1,0),0)</f>
        <v>0</v>
      </c>
      <c r="G4872" s="32"/>
      <c r="H4872" s="33"/>
    </row>
    <row r="4873" spans="2:8" ht="30" customHeight="1" x14ac:dyDescent="0.25">
      <c r="B4873" s="28" t="e">
        <f>IF(AND(ISNUMBER(#REF!), ISNUMBER(#REF!),#REF! &lt;=#REF!), "Reorder", "")</f>
        <v>#REF!</v>
      </c>
      <c r="C4873" s="28">
        <v>500001</v>
      </c>
      <c r="D4873" s="25" t="s">
        <v>5873</v>
      </c>
      <c r="E4873" s="23"/>
      <c r="F4873" s="34">
        <f>IFERROR(IF(#REF!&lt;=#REF!,1,0),0)</f>
        <v>0</v>
      </c>
      <c r="G4873" s="32"/>
      <c r="H4873" s="33"/>
    </row>
    <row r="4874" spans="2:8" ht="30" customHeight="1" x14ac:dyDescent="0.25">
      <c r="B4874" s="28" t="e">
        <f>IF(AND(ISNUMBER(#REF!), ISNUMBER(#REF!),#REF! &lt;=#REF!), "Reorder", "")</f>
        <v>#REF!</v>
      </c>
      <c r="C4874" s="28">
        <v>500002</v>
      </c>
      <c r="D4874" s="25" t="s">
        <v>5874</v>
      </c>
      <c r="E4874" s="23"/>
      <c r="F4874" s="34">
        <f>IFERROR(IF(#REF!&lt;=#REF!,1,0),0)</f>
        <v>0</v>
      </c>
      <c r="G4874" s="32"/>
      <c r="H4874" s="33"/>
    </row>
    <row r="4875" spans="2:8" ht="30" customHeight="1" x14ac:dyDescent="0.25">
      <c r="B4875" s="28" t="e">
        <f>IF(AND(ISNUMBER(#REF!), ISNUMBER(#REF!),#REF! &lt;=#REF!), "Reorder", "")</f>
        <v>#REF!</v>
      </c>
      <c r="C4875" s="28">
        <v>500003</v>
      </c>
      <c r="D4875" s="25" t="s">
        <v>5875</v>
      </c>
      <c r="E4875" s="23"/>
      <c r="F4875" s="34">
        <f>IFERROR(IF(#REF!&lt;=#REF!,1,0),0)</f>
        <v>0</v>
      </c>
      <c r="G4875" s="32"/>
      <c r="H4875" s="33"/>
    </row>
    <row r="4876" spans="2:8" ht="30" customHeight="1" x14ac:dyDescent="0.25">
      <c r="B4876" s="28" t="e">
        <f>IF(AND(ISNUMBER(#REF!), ISNUMBER(#REF!),#REF! &lt;=#REF!), "Reorder", "")</f>
        <v>#REF!</v>
      </c>
      <c r="C4876" s="28">
        <v>500004</v>
      </c>
      <c r="D4876" s="25" t="s">
        <v>5876</v>
      </c>
      <c r="E4876" s="23"/>
      <c r="F4876" s="34">
        <f>IFERROR(IF(#REF!&lt;=#REF!,1,0),0)</f>
        <v>0</v>
      </c>
      <c r="G4876" s="32"/>
      <c r="H4876" s="33"/>
    </row>
    <row r="4877" spans="2:8" ht="30" customHeight="1" x14ac:dyDescent="0.25">
      <c r="B4877" s="28" t="e">
        <f>IF(AND(ISNUMBER(#REF!), ISNUMBER(#REF!),#REF! &lt;=#REF!), "Reorder", "")</f>
        <v>#REF!</v>
      </c>
      <c r="C4877" s="28">
        <v>500005</v>
      </c>
      <c r="D4877" s="25" t="s">
        <v>5877</v>
      </c>
      <c r="E4877" s="23"/>
      <c r="F4877" s="34">
        <f>IFERROR(IF(#REF!&lt;=#REF!,1,0),0)</f>
        <v>0</v>
      </c>
      <c r="G4877" s="32"/>
      <c r="H4877" s="33"/>
    </row>
    <row r="4878" spans="2:8" ht="30" customHeight="1" x14ac:dyDescent="0.25">
      <c r="B4878" s="28" t="e">
        <f>IF(AND(ISNUMBER(#REF!), ISNUMBER(#REF!),#REF! &lt;=#REF!), "Reorder", "")</f>
        <v>#REF!</v>
      </c>
      <c r="C4878" s="28">
        <v>500006</v>
      </c>
      <c r="D4878" s="25" t="s">
        <v>5878</v>
      </c>
      <c r="E4878" s="23"/>
      <c r="F4878" s="34">
        <f>IFERROR(IF(#REF!&lt;=#REF!,1,0),0)</f>
        <v>0</v>
      </c>
      <c r="G4878" s="32"/>
      <c r="H4878" s="33"/>
    </row>
    <row r="4879" spans="2:8" ht="30" customHeight="1" x14ac:dyDescent="0.25">
      <c r="B4879" s="28" t="e">
        <f>IF(AND(ISNUMBER(#REF!), ISNUMBER(#REF!),#REF! &lt;=#REF!), "Reorder", "")</f>
        <v>#REF!</v>
      </c>
      <c r="C4879" s="28">
        <v>500007</v>
      </c>
      <c r="D4879" s="25" t="s">
        <v>5879</v>
      </c>
      <c r="E4879" s="23"/>
      <c r="F4879" s="34">
        <f>IFERROR(IF(#REF!&lt;=#REF!,1,0),0)</f>
        <v>0</v>
      </c>
      <c r="G4879" s="32"/>
      <c r="H4879" s="33"/>
    </row>
    <row r="4880" spans="2:8" ht="30" customHeight="1" x14ac:dyDescent="0.25">
      <c r="B4880" s="28" t="e">
        <f>IF(AND(ISNUMBER(#REF!), ISNUMBER(#REF!),#REF! &lt;=#REF!), "Reorder", "")</f>
        <v>#REF!</v>
      </c>
      <c r="C4880" s="28">
        <v>500008</v>
      </c>
      <c r="D4880" s="25" t="s">
        <v>5880</v>
      </c>
      <c r="E4880" s="23"/>
      <c r="F4880" s="34">
        <f>IFERROR(IF(#REF!&lt;=#REF!,1,0),0)</f>
        <v>0</v>
      </c>
      <c r="G4880" s="32"/>
      <c r="H4880" s="33"/>
    </row>
    <row r="4881" spans="2:8" ht="30" customHeight="1" x14ac:dyDescent="0.25">
      <c r="B4881" s="28" t="e">
        <f>IF(AND(ISNUMBER(#REF!), ISNUMBER(#REF!),#REF! &lt;=#REF!), "Reorder", "")</f>
        <v>#REF!</v>
      </c>
      <c r="C4881" s="28">
        <v>500009</v>
      </c>
      <c r="D4881" s="25" t="s">
        <v>5881</v>
      </c>
      <c r="E4881" s="23"/>
      <c r="F4881" s="34">
        <f>IFERROR(IF(#REF!&lt;=#REF!,1,0),0)</f>
        <v>0</v>
      </c>
      <c r="G4881" s="32"/>
      <c r="H4881" s="33"/>
    </row>
    <row r="4882" spans="2:8" ht="30" customHeight="1" x14ac:dyDescent="0.25">
      <c r="B4882" s="28" t="e">
        <f>IF(AND(ISNUMBER(#REF!), ISNUMBER(#REF!),#REF! &lt;=#REF!), "Reorder", "")</f>
        <v>#REF!</v>
      </c>
      <c r="C4882" s="28">
        <v>500010</v>
      </c>
      <c r="D4882" s="25" t="s">
        <v>5882</v>
      </c>
      <c r="E4882" s="23"/>
      <c r="F4882" s="34">
        <f>IFERROR(IF(#REF!&lt;=#REF!,1,0),0)</f>
        <v>0</v>
      </c>
      <c r="G4882" s="32"/>
      <c r="H4882" s="33"/>
    </row>
    <row r="4883" spans="2:8" ht="30" customHeight="1" x14ac:dyDescent="0.25">
      <c r="B4883" s="28" t="e">
        <f>IF(AND(ISNUMBER(#REF!), ISNUMBER(#REF!),#REF! &lt;=#REF!), "Reorder", "")</f>
        <v>#REF!</v>
      </c>
      <c r="C4883" s="28">
        <v>500011</v>
      </c>
      <c r="D4883" s="25" t="s">
        <v>5883</v>
      </c>
      <c r="E4883" s="23"/>
      <c r="F4883" s="34">
        <f>IFERROR(IF(#REF!&lt;=#REF!,1,0),0)</f>
        <v>0</v>
      </c>
      <c r="G4883" s="32"/>
      <c r="H4883" s="33"/>
    </row>
    <row r="4884" spans="2:8" ht="30" customHeight="1" x14ac:dyDescent="0.25">
      <c r="B4884" s="28" t="e">
        <f>IF(AND(ISNUMBER(#REF!), ISNUMBER(#REF!),#REF! &lt;=#REF!), "Reorder", "")</f>
        <v>#REF!</v>
      </c>
      <c r="C4884" s="28">
        <v>500012</v>
      </c>
      <c r="D4884" s="25" t="s">
        <v>5884</v>
      </c>
      <c r="E4884" s="23"/>
      <c r="F4884" s="34">
        <f>IFERROR(IF(#REF!&lt;=#REF!,1,0),0)</f>
        <v>0</v>
      </c>
      <c r="G4884" s="32"/>
      <c r="H4884" s="33"/>
    </row>
    <row r="4885" spans="2:8" ht="30" customHeight="1" x14ac:dyDescent="0.25">
      <c r="B4885" s="28" t="e">
        <f>IF(AND(ISNUMBER(#REF!), ISNUMBER(#REF!),#REF! &lt;=#REF!), "Reorder", "")</f>
        <v>#REF!</v>
      </c>
      <c r="C4885" s="28">
        <v>500013</v>
      </c>
      <c r="D4885" s="25" t="s">
        <v>5885</v>
      </c>
      <c r="E4885" s="23"/>
      <c r="F4885" s="34">
        <f>IFERROR(IF(#REF!&lt;=#REF!,1,0),0)</f>
        <v>0</v>
      </c>
      <c r="G4885" s="32"/>
      <c r="H4885" s="33"/>
    </row>
    <row r="4886" spans="2:8" ht="30" customHeight="1" x14ac:dyDescent="0.25">
      <c r="B4886" s="28" t="e">
        <f>IF(AND(ISNUMBER(#REF!), ISNUMBER(#REF!),#REF! &lt;=#REF!), "Reorder", "")</f>
        <v>#REF!</v>
      </c>
      <c r="C4886" s="28">
        <v>500014</v>
      </c>
      <c r="D4886" s="25" t="s">
        <v>5886</v>
      </c>
      <c r="E4886" s="23"/>
      <c r="F4886" s="34">
        <f>IFERROR(IF(#REF!&lt;=#REF!,1,0),0)</f>
        <v>0</v>
      </c>
      <c r="G4886" s="32"/>
      <c r="H4886" s="33"/>
    </row>
    <row r="4887" spans="2:8" ht="30" customHeight="1" x14ac:dyDescent="0.25">
      <c r="B4887" s="28" t="e">
        <f>IF(AND(ISNUMBER(#REF!), ISNUMBER(#REF!),#REF! &lt;=#REF!), "Reorder", "")</f>
        <v>#REF!</v>
      </c>
      <c r="C4887" s="28">
        <v>500015</v>
      </c>
      <c r="D4887" s="25" t="s">
        <v>5887</v>
      </c>
      <c r="E4887" s="23"/>
      <c r="F4887" s="34">
        <f>IFERROR(IF(#REF!&lt;=#REF!,1,0),0)</f>
        <v>0</v>
      </c>
      <c r="G4887" s="32"/>
      <c r="H4887" s="33"/>
    </row>
    <row r="4888" spans="2:8" ht="30" customHeight="1" x14ac:dyDescent="0.25">
      <c r="B4888" s="28" t="e">
        <f>IF(AND(ISNUMBER(#REF!), ISNUMBER(#REF!),#REF! &lt;=#REF!), "Reorder", "")</f>
        <v>#REF!</v>
      </c>
      <c r="C4888" s="28">
        <v>500016</v>
      </c>
      <c r="D4888" s="25" t="s">
        <v>5888</v>
      </c>
      <c r="E4888" s="23"/>
      <c r="F4888" s="34">
        <f>IFERROR(IF(#REF!&lt;=#REF!,1,0),0)</f>
        <v>0</v>
      </c>
      <c r="G4888" s="32"/>
      <c r="H4888" s="33"/>
    </row>
    <row r="4889" spans="2:8" ht="30" customHeight="1" x14ac:dyDescent="0.25">
      <c r="B4889" s="28" t="e">
        <f>IF(AND(ISNUMBER(#REF!), ISNUMBER(#REF!),#REF! &lt;=#REF!), "Reorder", "")</f>
        <v>#REF!</v>
      </c>
      <c r="C4889" s="28">
        <v>500017</v>
      </c>
      <c r="D4889" s="25" t="s">
        <v>5889</v>
      </c>
      <c r="E4889" s="23"/>
      <c r="F4889" s="34">
        <f>IFERROR(IF(#REF!&lt;=#REF!,1,0),0)</f>
        <v>0</v>
      </c>
      <c r="G4889" s="32"/>
      <c r="H4889" s="33"/>
    </row>
    <row r="4890" spans="2:8" ht="30" customHeight="1" x14ac:dyDescent="0.25">
      <c r="B4890" s="28" t="e">
        <f>IF(AND(ISNUMBER(#REF!), ISNUMBER(#REF!),#REF! &lt;=#REF!), "Reorder", "")</f>
        <v>#REF!</v>
      </c>
      <c r="C4890" s="28">
        <v>500020</v>
      </c>
      <c r="D4890" s="25" t="s">
        <v>5890</v>
      </c>
      <c r="E4890" s="23"/>
      <c r="F4890" s="34">
        <f>IFERROR(IF(#REF!&lt;=#REF!,1,0),0)</f>
        <v>0</v>
      </c>
      <c r="G4890" s="32"/>
      <c r="H4890" s="33"/>
    </row>
    <row r="4891" spans="2:8" ht="30" customHeight="1" x14ac:dyDescent="0.25">
      <c r="B4891" s="28" t="e">
        <f>IF(AND(ISNUMBER(#REF!), ISNUMBER(#REF!),#REF! &lt;=#REF!), "Reorder", "")</f>
        <v>#REF!</v>
      </c>
      <c r="C4891" s="28">
        <v>500021</v>
      </c>
      <c r="D4891" s="25" t="s">
        <v>5891</v>
      </c>
      <c r="E4891" s="23"/>
      <c r="F4891" s="34">
        <f>IFERROR(IF(#REF!&lt;=#REF!,1,0),0)</f>
        <v>0</v>
      </c>
      <c r="G4891" s="32"/>
      <c r="H4891" s="33"/>
    </row>
    <row r="4892" spans="2:8" ht="30" customHeight="1" x14ac:dyDescent="0.25">
      <c r="B4892" s="28" t="e">
        <f>IF(AND(ISNUMBER(#REF!), ISNUMBER(#REF!),#REF! &lt;=#REF!), "Reorder", "")</f>
        <v>#REF!</v>
      </c>
      <c r="C4892" s="28">
        <v>500021</v>
      </c>
      <c r="D4892" s="25" t="s">
        <v>5892</v>
      </c>
      <c r="E4892" s="23"/>
      <c r="F4892" s="34">
        <f>IFERROR(IF(#REF!&lt;=#REF!,1,0),0)</f>
        <v>0</v>
      </c>
      <c r="G4892" s="32"/>
      <c r="H4892" s="33"/>
    </row>
    <row r="4893" spans="2:8" ht="30" customHeight="1" x14ac:dyDescent="0.25">
      <c r="B4893" s="28" t="e">
        <f>IF(AND(ISNUMBER(#REF!), ISNUMBER(#REF!),#REF! &lt;=#REF!), "Reorder", "")</f>
        <v>#REF!</v>
      </c>
      <c r="C4893" s="28">
        <v>500022</v>
      </c>
      <c r="D4893" s="25" t="s">
        <v>5893</v>
      </c>
      <c r="E4893" s="23"/>
      <c r="F4893" s="34">
        <f>IFERROR(IF(#REF!&lt;=#REF!,1,0),0)</f>
        <v>0</v>
      </c>
      <c r="G4893" s="32"/>
      <c r="H4893" s="33"/>
    </row>
    <row r="4894" spans="2:8" ht="30" customHeight="1" x14ac:dyDescent="0.25">
      <c r="B4894" s="28" t="e">
        <f>IF(AND(ISNUMBER(#REF!), ISNUMBER(#REF!),#REF! &lt;=#REF!), "Reorder", "")</f>
        <v>#REF!</v>
      </c>
      <c r="C4894" s="28">
        <v>500023</v>
      </c>
      <c r="D4894" s="25" t="s">
        <v>5894</v>
      </c>
      <c r="E4894" s="23"/>
      <c r="F4894" s="34">
        <f>IFERROR(IF(#REF!&lt;=#REF!,1,0),0)</f>
        <v>0</v>
      </c>
      <c r="G4894" s="32"/>
      <c r="H4894" s="33"/>
    </row>
    <row r="4895" spans="2:8" ht="30" customHeight="1" x14ac:dyDescent="0.25">
      <c r="B4895" s="28" t="e">
        <f>IF(AND(ISNUMBER(#REF!), ISNUMBER(#REF!),#REF! &lt;=#REF!), "Reorder", "")</f>
        <v>#REF!</v>
      </c>
      <c r="C4895" s="28">
        <v>500025</v>
      </c>
      <c r="D4895" s="25" t="s">
        <v>5895</v>
      </c>
      <c r="E4895" s="23"/>
      <c r="F4895" s="34">
        <f>IFERROR(IF(#REF!&lt;=#REF!,1,0),0)</f>
        <v>0</v>
      </c>
      <c r="G4895" s="32"/>
      <c r="H4895" s="33"/>
    </row>
    <row r="4896" spans="2:8" ht="30" customHeight="1" x14ac:dyDescent="0.25">
      <c r="B4896" s="28" t="e">
        <f>IF(AND(ISNUMBER(#REF!), ISNUMBER(#REF!),#REF! &lt;=#REF!), "Reorder", "")</f>
        <v>#REF!</v>
      </c>
      <c r="C4896" s="28">
        <v>500026</v>
      </c>
      <c r="D4896" s="25" t="s">
        <v>5896</v>
      </c>
      <c r="E4896" s="23"/>
      <c r="F4896" s="34">
        <f>IFERROR(IF(#REF!&lt;=#REF!,1,0),0)</f>
        <v>0</v>
      </c>
      <c r="G4896" s="32"/>
      <c r="H4896" s="33"/>
    </row>
    <row r="4897" spans="2:8" ht="30" customHeight="1" x14ac:dyDescent="0.25">
      <c r="B4897" s="28" t="e">
        <f>IF(AND(ISNUMBER(#REF!), ISNUMBER(#REF!),#REF! &lt;=#REF!), "Reorder", "")</f>
        <v>#REF!</v>
      </c>
      <c r="C4897" s="28">
        <v>500030</v>
      </c>
      <c r="D4897" s="25" t="s">
        <v>5897</v>
      </c>
      <c r="E4897" s="23"/>
      <c r="F4897" s="34">
        <f>IFERROR(IF(#REF!&lt;=#REF!,1,0),0)</f>
        <v>0</v>
      </c>
      <c r="G4897" s="32"/>
      <c r="H4897" s="33"/>
    </row>
    <row r="4898" spans="2:8" ht="30" customHeight="1" x14ac:dyDescent="0.25">
      <c r="B4898" s="28" t="e">
        <f>IF(AND(ISNUMBER(#REF!), ISNUMBER(#REF!),#REF! &lt;=#REF!), "Reorder", "")</f>
        <v>#REF!</v>
      </c>
      <c r="C4898" s="28">
        <v>500035</v>
      </c>
      <c r="D4898" s="25" t="s">
        <v>5898</v>
      </c>
      <c r="E4898" s="23"/>
      <c r="F4898" s="34">
        <f>IFERROR(IF(#REF!&lt;=#REF!,1,0),0)</f>
        <v>0</v>
      </c>
      <c r="G4898" s="32"/>
      <c r="H4898" s="33"/>
    </row>
    <row r="4899" spans="2:8" ht="30" customHeight="1" x14ac:dyDescent="0.25">
      <c r="B4899" s="28" t="e">
        <f>IF(AND(ISNUMBER(#REF!), ISNUMBER(#REF!),#REF! &lt;=#REF!), "Reorder", "")</f>
        <v>#REF!</v>
      </c>
      <c r="C4899" s="28">
        <v>500036</v>
      </c>
      <c r="D4899" s="25" t="s">
        <v>5899</v>
      </c>
      <c r="E4899" s="23"/>
      <c r="F4899" s="34">
        <f>IFERROR(IF(#REF!&lt;=#REF!,1,0),0)</f>
        <v>0</v>
      </c>
      <c r="G4899" s="32"/>
      <c r="H4899" s="33"/>
    </row>
    <row r="4900" spans="2:8" ht="30" customHeight="1" x14ac:dyDescent="0.25">
      <c r="B4900" s="28" t="e">
        <f>IF(AND(ISNUMBER(#REF!), ISNUMBER(#REF!),#REF! &lt;=#REF!), "Reorder", "")</f>
        <v>#REF!</v>
      </c>
      <c r="C4900" s="28">
        <v>500040</v>
      </c>
      <c r="D4900" s="25" t="s">
        <v>5900</v>
      </c>
      <c r="E4900" s="23"/>
      <c r="F4900" s="34">
        <f>IFERROR(IF(#REF!&lt;=#REF!,1,0),0)</f>
        <v>0</v>
      </c>
      <c r="G4900" s="32"/>
      <c r="H4900" s="33"/>
    </row>
    <row r="4901" spans="2:8" ht="30" customHeight="1" x14ac:dyDescent="0.25">
      <c r="B4901" s="28" t="e">
        <f>IF(AND(ISNUMBER(#REF!), ISNUMBER(#REF!),#REF! &lt;=#REF!), "Reorder", "")</f>
        <v>#REF!</v>
      </c>
      <c r="C4901" s="28">
        <v>500045</v>
      </c>
      <c r="D4901" s="25" t="s">
        <v>5901</v>
      </c>
      <c r="E4901" s="23"/>
      <c r="F4901" s="34">
        <f>IFERROR(IF(#REF!&lt;=#REF!,1,0),0)</f>
        <v>0</v>
      </c>
      <c r="G4901" s="32"/>
      <c r="H4901" s="33"/>
    </row>
    <row r="4902" spans="2:8" ht="30" customHeight="1" x14ac:dyDescent="0.25">
      <c r="B4902" s="28" t="e">
        <f>IF(AND(ISNUMBER(#REF!), ISNUMBER(#REF!),#REF! &lt;=#REF!), "Reorder", "")</f>
        <v>#REF!</v>
      </c>
      <c r="C4902" s="28">
        <v>500046</v>
      </c>
      <c r="D4902" s="25" t="s">
        <v>5902</v>
      </c>
      <c r="E4902" s="23"/>
      <c r="F4902" s="34">
        <f>IFERROR(IF(#REF!&lt;=#REF!,1,0),0)</f>
        <v>0</v>
      </c>
      <c r="G4902" s="32"/>
      <c r="H4902" s="33"/>
    </row>
    <row r="4903" spans="2:8" ht="30" customHeight="1" x14ac:dyDescent="0.25">
      <c r="B4903" s="28" t="e">
        <f>IF(AND(ISNUMBER(#REF!), ISNUMBER(#REF!),#REF! &lt;=#REF!), "Reorder", "")</f>
        <v>#REF!</v>
      </c>
      <c r="C4903" s="28">
        <v>500050</v>
      </c>
      <c r="D4903" s="25" t="s">
        <v>5903</v>
      </c>
      <c r="E4903" s="23"/>
      <c r="F4903" s="34">
        <f>IFERROR(IF(#REF!&lt;=#REF!,1,0),0)</f>
        <v>0</v>
      </c>
      <c r="G4903" s="32"/>
      <c r="H4903" s="33"/>
    </row>
    <row r="4904" spans="2:8" ht="30" customHeight="1" x14ac:dyDescent="0.25">
      <c r="B4904" s="28" t="e">
        <f>IF(AND(ISNUMBER(#REF!), ISNUMBER(#REF!),#REF! &lt;=#REF!), "Reorder", "")</f>
        <v>#REF!</v>
      </c>
      <c r="C4904" s="28">
        <v>500055</v>
      </c>
      <c r="D4904" s="25" t="s">
        <v>5904</v>
      </c>
      <c r="E4904" s="23"/>
      <c r="F4904" s="34">
        <f>IFERROR(IF(#REF!&lt;=#REF!,1,0),0)</f>
        <v>0</v>
      </c>
      <c r="G4904" s="32"/>
      <c r="H4904" s="33"/>
    </row>
    <row r="4905" spans="2:8" ht="30" customHeight="1" x14ac:dyDescent="0.25">
      <c r="B4905" s="28" t="e">
        <f>IF(AND(ISNUMBER(#REF!), ISNUMBER(#REF!),#REF! &lt;=#REF!), "Reorder", "")</f>
        <v>#REF!</v>
      </c>
      <c r="C4905" s="28">
        <v>500060</v>
      </c>
      <c r="D4905" s="25" t="s">
        <v>5905</v>
      </c>
      <c r="E4905" s="23"/>
      <c r="F4905" s="34">
        <f>IFERROR(IF(#REF!&lt;=#REF!,1,0),0)</f>
        <v>0</v>
      </c>
      <c r="G4905" s="32"/>
      <c r="H4905" s="33"/>
    </row>
    <row r="4906" spans="2:8" ht="30" customHeight="1" x14ac:dyDescent="0.25">
      <c r="B4906" s="28" t="e">
        <f>IF(AND(ISNUMBER(#REF!), ISNUMBER(#REF!),#REF! &lt;=#REF!), "Reorder", "")</f>
        <v>#REF!</v>
      </c>
      <c r="C4906" s="28">
        <v>500065</v>
      </c>
      <c r="D4906" s="25" t="s">
        <v>5906</v>
      </c>
      <c r="E4906" s="23"/>
      <c r="F4906" s="34">
        <f>IFERROR(IF(#REF!&lt;=#REF!,1,0),0)</f>
        <v>0</v>
      </c>
      <c r="G4906" s="32"/>
      <c r="H4906" s="33"/>
    </row>
    <row r="4907" spans="2:8" ht="30" customHeight="1" x14ac:dyDescent="0.25">
      <c r="B4907" s="28" t="e">
        <f>IF(AND(ISNUMBER(#REF!), ISNUMBER(#REF!),#REF! &lt;=#REF!), "Reorder", "")</f>
        <v>#REF!</v>
      </c>
      <c r="C4907" s="28">
        <v>500095</v>
      </c>
      <c r="D4907" s="25" t="s">
        <v>5907</v>
      </c>
      <c r="E4907" s="23"/>
      <c r="F4907" s="34">
        <f>IFERROR(IF(#REF!&lt;=#REF!,1,0),0)</f>
        <v>0</v>
      </c>
      <c r="G4907" s="32"/>
      <c r="H4907" s="33"/>
    </row>
    <row r="4908" spans="2:8" ht="30" customHeight="1" x14ac:dyDescent="0.25">
      <c r="B4908" s="28" t="e">
        <f>IF(AND(ISNUMBER(#REF!), ISNUMBER(#REF!),#REF! &lt;=#REF!), "Reorder", "")</f>
        <v>#REF!</v>
      </c>
      <c r="C4908" s="28">
        <v>500100</v>
      </c>
      <c r="D4908" s="25" t="s">
        <v>5908</v>
      </c>
      <c r="E4908" s="23"/>
      <c r="F4908" s="34">
        <f>IFERROR(IF(#REF!&lt;=#REF!,1,0),0)</f>
        <v>0</v>
      </c>
      <c r="G4908" s="32"/>
      <c r="H4908" s="33"/>
    </row>
    <row r="4909" spans="2:8" ht="30" customHeight="1" x14ac:dyDescent="0.25">
      <c r="B4909" s="28" t="e">
        <f>IF(AND(ISNUMBER(#REF!), ISNUMBER(#REF!),#REF! &lt;=#REF!), "Reorder", "")</f>
        <v>#REF!</v>
      </c>
      <c r="C4909" s="28">
        <v>500133</v>
      </c>
      <c r="D4909" s="25" t="s">
        <v>5909</v>
      </c>
      <c r="E4909" s="23"/>
      <c r="F4909" s="34">
        <f>IFERROR(IF(#REF!&lt;=#REF!,1,0),0)</f>
        <v>0</v>
      </c>
      <c r="G4909" s="32"/>
      <c r="H4909" s="33"/>
    </row>
    <row r="4910" spans="2:8" ht="30" customHeight="1" x14ac:dyDescent="0.25">
      <c r="B4910" s="28" t="e">
        <f>IF(AND(ISNUMBER(#REF!), ISNUMBER(#REF!),#REF! &lt;=#REF!), "Reorder", "")</f>
        <v>#REF!</v>
      </c>
      <c r="C4910" s="28">
        <v>500135</v>
      </c>
      <c r="D4910" s="25" t="s">
        <v>5910</v>
      </c>
      <c r="E4910" s="23"/>
      <c r="F4910" s="34">
        <f>IFERROR(IF(#REF!&lt;=#REF!,1,0),0)</f>
        <v>0</v>
      </c>
      <c r="G4910" s="32"/>
      <c r="H4910" s="33"/>
    </row>
    <row r="4911" spans="2:8" ht="30" customHeight="1" x14ac:dyDescent="0.25">
      <c r="B4911" s="28" t="e">
        <f>IF(AND(ISNUMBER(#REF!), ISNUMBER(#REF!),#REF! &lt;=#REF!), "Reorder", "")</f>
        <v>#REF!</v>
      </c>
      <c r="C4911" s="28">
        <v>500140</v>
      </c>
      <c r="D4911" s="25" t="s">
        <v>5911</v>
      </c>
      <c r="E4911" s="23"/>
      <c r="F4911" s="34">
        <f>IFERROR(IF(#REF!&lt;=#REF!,1,0),0)</f>
        <v>0</v>
      </c>
      <c r="G4911" s="32"/>
      <c r="H4911" s="33"/>
    </row>
    <row r="4912" spans="2:8" ht="30" customHeight="1" x14ac:dyDescent="0.25">
      <c r="B4912" s="28" t="e">
        <f>IF(AND(ISNUMBER(#REF!), ISNUMBER(#REF!),#REF! &lt;=#REF!), "Reorder", "")</f>
        <v>#REF!</v>
      </c>
      <c r="C4912" s="28">
        <v>500145</v>
      </c>
      <c r="D4912" s="25" t="s">
        <v>5912</v>
      </c>
      <c r="E4912" s="23"/>
      <c r="F4912" s="34">
        <f>IFERROR(IF(#REF!&lt;=#REF!,1,0),0)</f>
        <v>0</v>
      </c>
      <c r="G4912" s="32"/>
      <c r="H4912" s="33"/>
    </row>
    <row r="4913" spans="1:8" ht="30" customHeight="1" x14ac:dyDescent="0.25">
      <c r="B4913" s="28" t="e">
        <f>IF(AND(ISNUMBER(#REF!), ISNUMBER(#REF!),#REF! &lt;=#REF!), "Reorder", "")</f>
        <v>#REF!</v>
      </c>
      <c r="C4913" s="28">
        <v>500150</v>
      </c>
      <c r="D4913" s="25" t="s">
        <v>5913</v>
      </c>
      <c r="E4913" s="23"/>
      <c r="F4913" s="34">
        <f>IFERROR(IF(#REF!&lt;=#REF!,1,0),0)</f>
        <v>0</v>
      </c>
      <c r="G4913" s="32"/>
      <c r="H4913" s="33"/>
    </row>
    <row r="4914" spans="1:8" ht="30" customHeight="1" x14ac:dyDescent="0.25">
      <c r="B4914" s="28" t="e">
        <f>IF(AND(ISNUMBER(#REF!), ISNUMBER(#REF!),#REF! &lt;=#REF!), "Reorder", "")</f>
        <v>#REF!</v>
      </c>
      <c r="C4914" s="28">
        <v>500160</v>
      </c>
      <c r="D4914" s="25" t="s">
        <v>5914</v>
      </c>
      <c r="E4914" s="23"/>
      <c r="F4914" s="34">
        <f>IFERROR(IF(#REF!&lt;=#REF!,1,0),0)</f>
        <v>0</v>
      </c>
      <c r="G4914" s="32"/>
      <c r="H4914" s="33"/>
    </row>
    <row r="4915" spans="1:8" ht="30" customHeight="1" x14ac:dyDescent="0.25">
      <c r="B4915" s="28" t="e">
        <f>IF(AND(ISNUMBER(#REF!), ISNUMBER(#REF!),#REF! &lt;=#REF!), "Reorder", "")</f>
        <v>#REF!</v>
      </c>
      <c r="C4915" s="28">
        <v>500164</v>
      </c>
      <c r="D4915" s="25" t="s">
        <v>5915</v>
      </c>
      <c r="E4915" s="23"/>
      <c r="F4915" s="34">
        <f>IFERROR(IF(#REF!&lt;=#REF!,1,0),0)</f>
        <v>0</v>
      </c>
      <c r="G4915" s="32"/>
      <c r="H4915" s="33"/>
    </row>
    <row r="4916" spans="1:8" ht="30" customHeight="1" x14ac:dyDescent="0.25">
      <c r="B4916" s="28" t="e">
        <f>IF(AND(ISNUMBER(#REF!), ISNUMBER(#REF!),#REF! &lt;=#REF!), "Reorder", "")</f>
        <v>#REF!</v>
      </c>
      <c r="C4916" s="28">
        <v>500165</v>
      </c>
      <c r="D4916" s="25" t="s">
        <v>5916</v>
      </c>
      <c r="E4916" s="23"/>
      <c r="F4916" s="34">
        <f>IFERROR(IF(#REF!&lt;=#REF!,1,0),0)</f>
        <v>0</v>
      </c>
      <c r="G4916" s="32"/>
      <c r="H4916" s="33"/>
    </row>
    <row r="4917" spans="1:8" ht="30" customHeight="1" x14ac:dyDescent="0.25">
      <c r="B4917" s="36" t="e">
        <f>IF(AND(ISNUMBER(#REF!), ISNUMBER(#REF!),#REF! &lt;=#REF!), "Reorder", "")</f>
        <v>#REF!</v>
      </c>
      <c r="C4917" s="36">
        <v>500170</v>
      </c>
      <c r="D4917" s="37" t="s">
        <v>5917</v>
      </c>
      <c r="E4917" s="38"/>
      <c r="F4917" s="39">
        <f>IFERROR(IF(#REF!&lt;=#REF!,1,0),0)</f>
        <v>0</v>
      </c>
      <c r="G4917" s="40"/>
      <c r="H4917" s="33"/>
    </row>
    <row r="4918" spans="1:8" ht="30" customHeight="1" x14ac:dyDescent="0.25">
      <c r="C4918" s="41"/>
      <c r="D4918" s="42"/>
      <c r="E4918" s="41"/>
      <c r="F4918" s="43"/>
      <c r="H4918" s="33"/>
    </row>
    <row r="4919" spans="1:8" ht="30" customHeight="1" x14ac:dyDescent="0.25">
      <c r="A4919" s="44"/>
      <c r="D4919" s="44"/>
      <c r="E4919" s="44"/>
      <c r="G4919" s="43"/>
      <c r="H4919" s="33"/>
    </row>
    <row r="4920" spans="1:8" ht="30" customHeight="1" x14ac:dyDescent="0.25">
      <c r="A4920" s="44"/>
      <c r="D4920" s="44"/>
      <c r="E4920" s="44"/>
      <c r="G4920" s="43"/>
      <c r="H4920" s="33"/>
    </row>
    <row r="4921" spans="1:8" ht="30" customHeight="1" x14ac:dyDescent="0.25">
      <c r="A4921" s="44"/>
      <c r="D4921" s="44"/>
      <c r="E4921" s="44"/>
      <c r="G4921" s="43"/>
      <c r="H4921" s="33"/>
    </row>
    <row r="4922" spans="1:8" ht="30" customHeight="1" x14ac:dyDescent="0.25">
      <c r="A4922" s="44"/>
      <c r="D4922" s="44"/>
      <c r="E4922" s="44"/>
      <c r="G4922" s="43"/>
      <c r="H4922" s="33"/>
    </row>
    <row r="4923" spans="1:8" ht="30" customHeight="1" x14ac:dyDescent="0.25">
      <c r="A4923" s="44"/>
      <c r="D4923" s="44"/>
      <c r="E4923" s="44"/>
      <c r="G4923" s="43"/>
      <c r="H4923" s="33"/>
    </row>
    <row r="4924" spans="1:8" ht="30" customHeight="1" x14ac:dyDescent="0.25">
      <c r="A4924" s="44"/>
      <c r="D4924" s="44"/>
      <c r="E4924" s="44"/>
      <c r="G4924" s="43"/>
      <c r="H4924" s="33"/>
    </row>
    <row r="4925" spans="1:8" ht="30" customHeight="1" x14ac:dyDescent="0.25">
      <c r="A4925" s="44"/>
      <c r="D4925" s="44"/>
      <c r="E4925" s="44"/>
      <c r="G4925" s="43"/>
      <c r="H4925" s="33"/>
    </row>
    <row r="4926" spans="1:8" ht="30" customHeight="1" x14ac:dyDescent="0.25">
      <c r="A4926" s="44"/>
      <c r="D4926" s="44"/>
      <c r="E4926" s="44"/>
      <c r="G4926" s="43"/>
      <c r="H4926" s="33"/>
    </row>
    <row r="4927" spans="1:8" ht="30" customHeight="1" x14ac:dyDescent="0.25">
      <c r="A4927" s="44"/>
      <c r="D4927" s="44"/>
      <c r="E4927" s="44"/>
      <c r="G4927" s="43"/>
      <c r="H4927" s="33"/>
    </row>
    <row r="4928" spans="1:8" ht="30" customHeight="1" x14ac:dyDescent="0.25">
      <c r="A4928" s="44"/>
      <c r="D4928" s="44"/>
      <c r="E4928" s="44"/>
      <c r="G4928" s="43"/>
      <c r="H4928" s="33"/>
    </row>
    <row r="4929" spans="1:8" ht="30" customHeight="1" x14ac:dyDescent="0.25">
      <c r="A4929" s="44"/>
      <c r="D4929" s="44"/>
      <c r="E4929" s="44"/>
      <c r="G4929" s="43"/>
      <c r="H4929" s="33"/>
    </row>
    <row r="4930" spans="1:8" ht="30" customHeight="1" x14ac:dyDescent="0.25">
      <c r="A4930" s="44"/>
      <c r="D4930" s="44"/>
      <c r="E4930" s="44"/>
      <c r="G4930" s="43"/>
      <c r="H4930" s="33"/>
    </row>
    <row r="4931" spans="1:8" ht="30" customHeight="1" x14ac:dyDescent="0.25">
      <c r="A4931" s="44"/>
      <c r="D4931" s="44"/>
      <c r="E4931" s="44"/>
      <c r="G4931" s="43"/>
      <c r="H4931" s="33"/>
    </row>
    <row r="4932" spans="1:8" ht="30" customHeight="1" x14ac:dyDescent="0.25">
      <c r="A4932" s="44"/>
      <c r="D4932" s="44"/>
      <c r="E4932" s="44"/>
      <c r="G4932" s="43"/>
      <c r="H4932" s="33"/>
    </row>
    <row r="4933" spans="1:8" ht="30" customHeight="1" x14ac:dyDescent="0.25">
      <c r="A4933" s="44"/>
      <c r="D4933" s="44"/>
      <c r="E4933" s="44"/>
      <c r="G4933" s="43"/>
      <c r="H4933" s="33"/>
    </row>
    <row r="4934" spans="1:8" ht="30" customHeight="1" x14ac:dyDescent="0.25">
      <c r="A4934" s="44"/>
      <c r="D4934" s="44"/>
      <c r="E4934" s="44"/>
      <c r="G4934" s="43"/>
      <c r="H4934" s="33"/>
    </row>
    <row r="4935" spans="1:8" ht="30" customHeight="1" x14ac:dyDescent="0.25">
      <c r="A4935" s="44"/>
      <c r="D4935" s="44"/>
      <c r="E4935" s="44"/>
      <c r="G4935" s="43"/>
      <c r="H4935" s="33"/>
    </row>
    <row r="4936" spans="1:8" ht="30" customHeight="1" x14ac:dyDescent="0.25">
      <c r="A4936" s="44"/>
      <c r="D4936" s="44"/>
      <c r="E4936" s="44"/>
      <c r="G4936" s="43"/>
      <c r="H4936" s="33"/>
    </row>
    <row r="4937" spans="1:8" ht="30" customHeight="1" x14ac:dyDescent="0.25">
      <c r="A4937" s="44"/>
      <c r="D4937" s="44"/>
      <c r="E4937" s="44"/>
      <c r="G4937" s="43"/>
      <c r="H4937" s="33"/>
    </row>
    <row r="4938" spans="1:8" ht="30" customHeight="1" x14ac:dyDescent="0.25">
      <c r="A4938" s="44"/>
      <c r="D4938" s="44"/>
      <c r="E4938" s="44"/>
      <c r="G4938" s="43"/>
      <c r="H4938" s="33"/>
    </row>
    <row r="4939" spans="1:8" ht="30" customHeight="1" x14ac:dyDescent="0.25">
      <c r="A4939" s="44"/>
      <c r="D4939" s="44"/>
      <c r="E4939" s="44"/>
      <c r="G4939" s="43"/>
      <c r="H4939" s="33"/>
    </row>
    <row r="4940" spans="1:8" ht="30" customHeight="1" x14ac:dyDescent="0.25">
      <c r="A4940" s="44"/>
      <c r="D4940" s="44"/>
      <c r="E4940" s="44"/>
      <c r="G4940" s="43"/>
      <c r="H4940" s="33"/>
    </row>
    <row r="4941" spans="1:8" ht="30" customHeight="1" x14ac:dyDescent="0.25">
      <c r="A4941" s="44"/>
      <c r="D4941" s="44"/>
      <c r="E4941" s="44"/>
      <c r="G4941" s="43"/>
      <c r="H4941" s="33"/>
    </row>
    <row r="4942" spans="1:8" ht="30" customHeight="1" x14ac:dyDescent="0.25">
      <c r="A4942" s="44"/>
      <c r="D4942" s="44"/>
      <c r="E4942" s="44"/>
      <c r="G4942" s="43"/>
      <c r="H4942" s="33"/>
    </row>
    <row r="4943" spans="1:8" ht="30" customHeight="1" x14ac:dyDescent="0.25">
      <c r="A4943" s="44"/>
      <c r="D4943" s="44"/>
      <c r="E4943" s="44"/>
      <c r="G4943" s="43"/>
      <c r="H4943" s="33"/>
    </row>
    <row r="4944" spans="1:8" ht="30" customHeight="1" x14ac:dyDescent="0.25">
      <c r="A4944" s="44"/>
      <c r="D4944" s="44"/>
      <c r="E4944" s="44"/>
      <c r="G4944" s="43"/>
      <c r="H4944" s="33"/>
    </row>
    <row r="4945" spans="1:8" ht="30" customHeight="1" x14ac:dyDescent="0.25">
      <c r="A4945" s="44"/>
      <c r="D4945" s="44"/>
      <c r="E4945" s="44"/>
      <c r="G4945" s="43"/>
      <c r="H4945" s="33"/>
    </row>
    <row r="4946" spans="1:8" ht="30" customHeight="1" x14ac:dyDescent="0.25">
      <c r="A4946" s="44"/>
      <c r="D4946" s="44"/>
      <c r="E4946" s="44"/>
      <c r="G4946" s="43"/>
      <c r="H4946" s="33"/>
    </row>
    <row r="4947" spans="1:8" ht="30" customHeight="1" x14ac:dyDescent="0.25">
      <c r="A4947" s="44"/>
      <c r="D4947" s="44"/>
      <c r="E4947" s="44"/>
      <c r="G4947" s="43"/>
      <c r="H4947" s="33"/>
    </row>
    <row r="4948" spans="1:8" ht="30" customHeight="1" x14ac:dyDescent="0.25">
      <c r="A4948" s="44"/>
      <c r="D4948" s="44"/>
      <c r="E4948" s="44"/>
      <c r="G4948" s="43"/>
      <c r="H4948" s="33"/>
    </row>
    <row r="4949" spans="1:8" ht="30" customHeight="1" x14ac:dyDescent="0.25">
      <c r="A4949" s="44"/>
      <c r="D4949" s="44"/>
      <c r="E4949" s="44"/>
      <c r="G4949" s="43"/>
      <c r="H4949" s="33"/>
    </row>
    <row r="4950" spans="1:8" ht="30" customHeight="1" x14ac:dyDescent="0.25">
      <c r="A4950" s="44"/>
      <c r="D4950" s="44"/>
      <c r="E4950" s="44"/>
      <c r="G4950" s="43"/>
      <c r="H4950" s="33"/>
    </row>
    <row r="4951" spans="1:8" ht="30" customHeight="1" x14ac:dyDescent="0.25">
      <c r="A4951" s="44"/>
      <c r="D4951" s="44"/>
      <c r="E4951" s="44"/>
      <c r="G4951" s="43"/>
      <c r="H4951" s="33"/>
    </row>
    <row r="4952" spans="1:8" ht="30" customHeight="1" x14ac:dyDescent="0.25">
      <c r="A4952" s="44"/>
      <c r="D4952" s="44"/>
      <c r="E4952" s="44"/>
      <c r="G4952" s="43"/>
      <c r="H4952" s="33"/>
    </row>
    <row r="4953" spans="1:8" ht="30" customHeight="1" x14ac:dyDescent="0.25">
      <c r="A4953" s="44"/>
      <c r="D4953" s="44"/>
      <c r="E4953" s="44"/>
      <c r="G4953" s="43"/>
      <c r="H4953" s="33"/>
    </row>
    <row r="4954" spans="1:8" ht="30" customHeight="1" x14ac:dyDescent="0.25">
      <c r="A4954" s="44"/>
      <c r="D4954" s="44"/>
      <c r="E4954" s="44"/>
      <c r="G4954" s="43"/>
      <c r="H4954" s="33"/>
    </row>
    <row r="4955" spans="1:8" ht="30" customHeight="1" x14ac:dyDescent="0.25">
      <c r="A4955" s="44"/>
      <c r="D4955" s="44"/>
      <c r="E4955" s="44"/>
      <c r="G4955" s="43"/>
      <c r="H4955" s="33"/>
    </row>
    <row r="4956" spans="1:8" ht="30" customHeight="1" x14ac:dyDescent="0.25">
      <c r="A4956" s="44"/>
      <c r="D4956" s="44"/>
      <c r="E4956" s="44"/>
      <c r="G4956" s="43"/>
      <c r="H4956" s="33"/>
    </row>
    <row r="4957" spans="1:8" ht="30" customHeight="1" x14ac:dyDescent="0.25">
      <c r="A4957" s="44"/>
      <c r="D4957" s="44"/>
      <c r="E4957" s="44"/>
      <c r="G4957" s="43"/>
      <c r="H4957" s="33"/>
    </row>
    <row r="4958" spans="1:8" ht="30" customHeight="1" x14ac:dyDescent="0.25">
      <c r="A4958" s="44"/>
      <c r="D4958" s="44"/>
      <c r="E4958" s="44"/>
      <c r="G4958" s="43"/>
      <c r="H4958" s="33"/>
    </row>
    <row r="4959" spans="1:8" ht="30" customHeight="1" x14ac:dyDescent="0.25">
      <c r="A4959" s="44"/>
      <c r="D4959" s="44"/>
      <c r="E4959" s="44"/>
      <c r="G4959" s="43"/>
      <c r="H4959" s="33"/>
    </row>
    <row r="4960" spans="1:8" ht="30" customHeight="1" x14ac:dyDescent="0.25">
      <c r="A4960" s="44"/>
      <c r="D4960" s="44"/>
      <c r="E4960" s="44"/>
      <c r="G4960" s="43"/>
      <c r="H4960" s="33"/>
    </row>
    <row r="4961" spans="1:8" ht="30" customHeight="1" x14ac:dyDescent="0.25">
      <c r="A4961" s="44"/>
      <c r="D4961" s="44"/>
      <c r="E4961" s="44"/>
      <c r="G4961" s="43"/>
      <c r="H4961" s="33"/>
    </row>
    <row r="4962" spans="1:8" ht="30" customHeight="1" x14ac:dyDescent="0.25">
      <c r="A4962" s="44"/>
      <c r="D4962" s="44"/>
      <c r="E4962" s="44"/>
      <c r="G4962" s="43"/>
      <c r="H4962" s="33"/>
    </row>
    <row r="4963" spans="1:8" ht="30" customHeight="1" x14ac:dyDescent="0.25">
      <c r="A4963" s="44"/>
      <c r="D4963" s="44"/>
      <c r="E4963" s="44"/>
      <c r="G4963" s="43"/>
      <c r="H4963" s="33"/>
    </row>
    <row r="4964" spans="1:8" ht="30" customHeight="1" x14ac:dyDescent="0.25">
      <c r="A4964" s="44"/>
      <c r="D4964" s="44"/>
      <c r="E4964" s="44"/>
      <c r="G4964" s="43"/>
      <c r="H4964" s="33"/>
    </row>
    <row r="4965" spans="1:8" ht="30" customHeight="1" x14ac:dyDescent="0.25">
      <c r="A4965" s="44"/>
      <c r="D4965" s="44"/>
      <c r="E4965" s="44"/>
      <c r="G4965" s="43"/>
      <c r="H4965" s="33"/>
    </row>
    <row r="4966" spans="1:8" ht="30" customHeight="1" x14ac:dyDescent="0.25">
      <c r="A4966" s="44"/>
      <c r="D4966" s="44"/>
      <c r="E4966" s="44"/>
      <c r="G4966" s="43"/>
      <c r="H4966" s="33"/>
    </row>
    <row r="4967" spans="1:8" ht="30" customHeight="1" x14ac:dyDescent="0.25">
      <c r="A4967" s="44"/>
      <c r="D4967" s="44"/>
      <c r="E4967" s="44"/>
      <c r="G4967" s="43"/>
      <c r="H4967" s="33"/>
    </row>
    <row r="4968" spans="1:8" ht="30" customHeight="1" x14ac:dyDescent="0.25">
      <c r="A4968" s="44"/>
      <c r="D4968" s="44"/>
      <c r="E4968" s="44"/>
      <c r="G4968" s="43"/>
      <c r="H4968" s="33"/>
    </row>
    <row r="4969" spans="1:8" ht="30" customHeight="1" x14ac:dyDescent="0.25">
      <c r="A4969" s="44"/>
      <c r="D4969" s="44"/>
      <c r="E4969" s="44"/>
      <c r="G4969" s="43"/>
      <c r="H4969" s="33"/>
    </row>
    <row r="4970" spans="1:8" ht="30" customHeight="1" x14ac:dyDescent="0.25">
      <c r="A4970" s="44"/>
      <c r="D4970" s="44"/>
      <c r="E4970" s="44"/>
      <c r="G4970" s="43"/>
      <c r="H4970" s="33"/>
    </row>
    <row r="4971" spans="1:8" ht="30" customHeight="1" x14ac:dyDescent="0.25">
      <c r="A4971" s="44"/>
      <c r="D4971" s="44"/>
      <c r="E4971" s="44"/>
      <c r="G4971" s="43"/>
      <c r="H4971" s="33"/>
    </row>
    <row r="4972" spans="1:8" ht="30" customHeight="1" x14ac:dyDescent="0.25">
      <c r="A4972" s="44"/>
      <c r="D4972" s="44"/>
      <c r="E4972" s="44"/>
      <c r="G4972" s="43"/>
      <c r="H4972" s="33"/>
    </row>
    <row r="4973" spans="1:8" ht="30" customHeight="1" x14ac:dyDescent="0.25">
      <c r="A4973" s="44"/>
      <c r="D4973" s="44"/>
      <c r="E4973" s="44"/>
      <c r="G4973" s="43"/>
      <c r="H4973" s="33"/>
    </row>
    <row r="4974" spans="1:8" ht="30" customHeight="1" x14ac:dyDescent="0.25">
      <c r="A4974" s="44"/>
      <c r="D4974" s="44"/>
      <c r="E4974" s="44"/>
      <c r="G4974" s="43"/>
      <c r="H4974" s="33"/>
    </row>
    <row r="4975" spans="1:8" ht="30" customHeight="1" x14ac:dyDescent="0.25">
      <c r="A4975" s="44"/>
      <c r="D4975" s="44"/>
      <c r="E4975" s="44"/>
      <c r="G4975" s="43"/>
      <c r="H4975" s="33"/>
    </row>
    <row r="4976" spans="1:8" ht="30" customHeight="1" x14ac:dyDescent="0.25">
      <c r="A4976" s="44"/>
      <c r="D4976" s="44"/>
      <c r="E4976" s="44"/>
      <c r="G4976" s="43"/>
      <c r="H4976" s="33"/>
    </row>
    <row r="4977" spans="1:8" ht="30" customHeight="1" x14ac:dyDescent="0.25">
      <c r="A4977" s="44"/>
      <c r="D4977" s="44"/>
      <c r="E4977" s="44"/>
      <c r="G4977" s="43"/>
      <c r="H4977" s="33"/>
    </row>
    <row r="4978" spans="1:8" ht="30" customHeight="1" x14ac:dyDescent="0.25">
      <c r="A4978" s="44"/>
      <c r="D4978" s="44"/>
      <c r="E4978" s="44"/>
      <c r="G4978" s="43"/>
      <c r="H4978" s="33"/>
    </row>
    <row r="4979" spans="1:8" ht="30" customHeight="1" x14ac:dyDescent="0.25">
      <c r="A4979" s="44"/>
      <c r="D4979" s="44"/>
      <c r="E4979" s="44"/>
      <c r="G4979" s="43"/>
      <c r="H4979" s="33"/>
    </row>
    <row r="4980" spans="1:8" ht="30" customHeight="1" x14ac:dyDescent="0.25">
      <c r="A4980" s="44"/>
      <c r="D4980" s="44"/>
      <c r="E4980" s="44"/>
      <c r="G4980" s="43"/>
      <c r="H4980" s="33"/>
    </row>
    <row r="4981" spans="1:8" ht="30" customHeight="1" x14ac:dyDescent="0.25">
      <c r="A4981" s="44"/>
      <c r="D4981" s="44"/>
      <c r="E4981" s="44"/>
      <c r="G4981" s="43"/>
      <c r="H4981" s="33"/>
    </row>
    <row r="4982" spans="1:8" ht="30" customHeight="1" x14ac:dyDescent="0.25">
      <c r="A4982" s="44"/>
      <c r="D4982" s="44"/>
      <c r="E4982" s="44"/>
      <c r="G4982" s="43"/>
      <c r="H4982" s="33"/>
    </row>
    <row r="4983" spans="1:8" ht="30" customHeight="1" x14ac:dyDescent="0.25">
      <c r="A4983" s="44"/>
      <c r="D4983" s="44"/>
      <c r="E4983" s="44"/>
      <c r="G4983" s="43"/>
      <c r="H4983" s="33"/>
    </row>
    <row r="4984" spans="1:8" ht="30" customHeight="1" x14ac:dyDescent="0.25">
      <c r="A4984" s="44"/>
      <c r="D4984" s="44"/>
      <c r="E4984" s="44"/>
      <c r="G4984" s="43"/>
      <c r="H4984" s="33"/>
    </row>
    <row r="4985" spans="1:8" ht="30" customHeight="1" x14ac:dyDescent="0.25">
      <c r="A4985" s="44"/>
      <c r="D4985" s="44"/>
      <c r="E4985" s="44"/>
      <c r="G4985" s="43"/>
      <c r="H4985" s="33"/>
    </row>
    <row r="4986" spans="1:8" ht="30" customHeight="1" x14ac:dyDescent="0.25">
      <c r="A4986" s="44"/>
      <c r="D4986" s="44"/>
      <c r="E4986" s="44"/>
      <c r="G4986" s="43"/>
      <c r="H4986" s="33"/>
    </row>
    <row r="4987" spans="1:8" ht="30" customHeight="1" x14ac:dyDescent="0.25">
      <c r="A4987" s="44"/>
      <c r="D4987" s="44"/>
      <c r="E4987" s="44"/>
      <c r="G4987" s="43"/>
      <c r="H4987" s="33"/>
    </row>
    <row r="4988" spans="1:8" ht="30" customHeight="1" x14ac:dyDescent="0.25">
      <c r="A4988" s="44"/>
      <c r="D4988" s="44"/>
      <c r="E4988" s="44"/>
      <c r="G4988" s="43"/>
      <c r="H4988" s="33"/>
    </row>
    <row r="4989" spans="1:8" ht="30" customHeight="1" x14ac:dyDescent="0.25">
      <c r="A4989" s="44"/>
      <c r="D4989" s="44"/>
      <c r="E4989" s="44"/>
      <c r="G4989" s="43"/>
      <c r="H4989" s="33"/>
    </row>
    <row r="4990" spans="1:8" ht="30" customHeight="1" x14ac:dyDescent="0.25">
      <c r="A4990" s="44"/>
      <c r="D4990" s="44"/>
      <c r="E4990" s="44"/>
      <c r="G4990" s="43"/>
      <c r="H4990" s="33"/>
    </row>
    <row r="4991" spans="1:8" ht="30" customHeight="1" x14ac:dyDescent="0.25">
      <c r="A4991" s="44"/>
      <c r="D4991" s="44"/>
      <c r="E4991" s="44"/>
      <c r="G4991" s="43"/>
      <c r="H4991" s="33"/>
    </row>
    <row r="4992" spans="1:8" ht="30" customHeight="1" x14ac:dyDescent="0.25">
      <c r="A4992" s="44"/>
      <c r="D4992" s="44"/>
      <c r="E4992" s="44"/>
      <c r="G4992" s="43"/>
      <c r="H4992" s="33"/>
    </row>
    <row r="4993" spans="1:8" ht="30" customHeight="1" x14ac:dyDescent="0.25">
      <c r="A4993" s="44"/>
      <c r="D4993" s="44"/>
      <c r="E4993" s="44"/>
      <c r="G4993" s="43"/>
      <c r="H4993" s="33"/>
    </row>
    <row r="4994" spans="1:8" ht="30" customHeight="1" x14ac:dyDescent="0.25">
      <c r="A4994" s="44"/>
      <c r="D4994" s="44"/>
      <c r="E4994" s="44"/>
      <c r="G4994" s="43"/>
      <c r="H4994" s="33"/>
    </row>
    <row r="4995" spans="1:8" ht="30" customHeight="1" x14ac:dyDescent="0.25">
      <c r="A4995" s="44"/>
      <c r="D4995" s="44"/>
      <c r="E4995" s="44"/>
      <c r="G4995" s="43"/>
      <c r="H4995" s="33"/>
    </row>
    <row r="4996" spans="1:8" ht="30" customHeight="1" x14ac:dyDescent="0.25">
      <c r="A4996" s="44"/>
      <c r="D4996" s="44"/>
      <c r="E4996" s="44"/>
      <c r="G4996" s="43"/>
      <c r="H4996" s="33"/>
    </row>
    <row r="4997" spans="1:8" ht="30" customHeight="1" x14ac:dyDescent="0.25">
      <c r="A4997" s="44"/>
      <c r="D4997" s="44"/>
      <c r="E4997" s="44"/>
      <c r="G4997" s="43"/>
      <c r="H4997" s="33"/>
    </row>
    <row r="4998" spans="1:8" ht="30" customHeight="1" x14ac:dyDescent="0.25">
      <c r="A4998" s="44"/>
      <c r="D4998" s="44"/>
      <c r="E4998" s="44"/>
      <c r="G4998" s="43"/>
      <c r="H4998" s="33"/>
    </row>
    <row r="4999" spans="1:8" ht="30" customHeight="1" x14ac:dyDescent="0.25">
      <c r="A4999" s="44"/>
      <c r="D4999" s="44"/>
      <c r="E4999" s="44"/>
      <c r="G4999" s="43"/>
      <c r="H4999" s="33"/>
    </row>
    <row r="5000" spans="1:8" ht="30" customHeight="1" x14ac:dyDescent="0.25">
      <c r="A5000" s="44"/>
      <c r="D5000" s="44"/>
      <c r="E5000" s="44"/>
      <c r="G5000" s="43"/>
      <c r="H5000" s="33"/>
    </row>
    <row r="5001" spans="1:8" ht="30" customHeight="1" x14ac:dyDescent="0.25">
      <c r="A5001" s="44"/>
      <c r="D5001" s="44"/>
      <c r="E5001" s="44"/>
      <c r="G5001" s="43"/>
      <c r="H5001" s="33"/>
    </row>
    <row r="5002" spans="1:8" ht="30" customHeight="1" x14ac:dyDescent="0.25">
      <c r="A5002" s="44"/>
      <c r="D5002" s="44"/>
      <c r="E5002" s="44"/>
      <c r="G5002" s="43"/>
      <c r="H5002" s="33"/>
    </row>
    <row r="5003" spans="1:8" ht="30" customHeight="1" x14ac:dyDescent="0.25">
      <c r="A5003" s="44"/>
      <c r="D5003" s="44"/>
      <c r="E5003" s="44"/>
      <c r="G5003" s="43"/>
      <c r="H5003" s="33"/>
    </row>
    <row r="5004" spans="1:8" ht="30" customHeight="1" x14ac:dyDescent="0.25">
      <c r="A5004" s="44"/>
      <c r="D5004" s="44"/>
      <c r="E5004" s="44"/>
      <c r="G5004" s="43"/>
      <c r="H5004" s="33"/>
    </row>
    <row r="5005" spans="1:8" ht="30" customHeight="1" x14ac:dyDescent="0.25">
      <c r="A5005" s="44"/>
      <c r="D5005" s="44"/>
      <c r="E5005" s="44"/>
      <c r="G5005" s="43"/>
      <c r="H5005" s="33"/>
    </row>
    <row r="5006" spans="1:8" ht="30" customHeight="1" x14ac:dyDescent="0.25">
      <c r="A5006" s="44"/>
      <c r="D5006" s="44"/>
      <c r="E5006" s="44"/>
      <c r="G5006" s="43"/>
      <c r="H5006" s="33"/>
    </row>
    <row r="5007" spans="1:8" ht="30" customHeight="1" x14ac:dyDescent="0.25">
      <c r="A5007" s="44"/>
      <c r="D5007" s="44"/>
      <c r="E5007" s="44"/>
      <c r="G5007" s="43"/>
      <c r="H5007" s="33"/>
    </row>
    <row r="5008" spans="1:8" ht="30" customHeight="1" x14ac:dyDescent="0.25">
      <c r="A5008" s="44"/>
      <c r="D5008" s="44"/>
      <c r="E5008" s="44"/>
      <c r="G5008" s="43"/>
      <c r="H5008" s="33"/>
    </row>
    <row r="5009" spans="1:8" ht="30" customHeight="1" x14ac:dyDescent="0.25">
      <c r="A5009" s="44"/>
      <c r="D5009" s="44"/>
      <c r="E5009" s="44"/>
      <c r="G5009" s="43"/>
      <c r="H5009" s="33"/>
    </row>
    <row r="5010" spans="1:8" ht="30" customHeight="1" x14ac:dyDescent="0.25">
      <c r="A5010" s="44"/>
      <c r="D5010" s="44"/>
      <c r="E5010" s="44"/>
      <c r="G5010" s="43"/>
      <c r="H5010" s="33"/>
    </row>
    <row r="5011" spans="1:8" ht="30" customHeight="1" x14ac:dyDescent="0.25">
      <c r="A5011" s="44"/>
      <c r="D5011" s="44"/>
      <c r="E5011" s="44"/>
      <c r="G5011" s="43"/>
      <c r="H5011" s="33"/>
    </row>
    <row r="5012" spans="1:8" ht="30" customHeight="1" x14ac:dyDescent="0.25">
      <c r="A5012" s="44"/>
      <c r="D5012" s="44"/>
      <c r="E5012" s="44"/>
      <c r="G5012" s="43"/>
      <c r="H5012" s="33"/>
    </row>
    <row r="5013" spans="1:8" ht="30" customHeight="1" x14ac:dyDescent="0.25">
      <c r="A5013" s="44"/>
      <c r="D5013" s="44"/>
      <c r="E5013" s="44"/>
      <c r="G5013" s="43"/>
      <c r="H5013" s="33"/>
    </row>
    <row r="5014" spans="1:8" ht="30" customHeight="1" x14ac:dyDescent="0.25">
      <c r="A5014" s="44"/>
      <c r="D5014" s="44"/>
      <c r="E5014" s="44"/>
      <c r="G5014" s="43"/>
      <c r="H5014" s="33"/>
    </row>
    <row r="5015" spans="1:8" ht="30" customHeight="1" x14ac:dyDescent="0.25">
      <c r="A5015" s="44"/>
      <c r="D5015" s="44"/>
      <c r="E5015" s="44"/>
      <c r="G5015" s="43"/>
      <c r="H5015" s="33"/>
    </row>
    <row r="5016" spans="1:8" ht="30" customHeight="1" x14ac:dyDescent="0.25">
      <c r="A5016" s="44"/>
      <c r="D5016" s="44"/>
      <c r="E5016" s="44"/>
      <c r="G5016" s="43"/>
      <c r="H5016" s="33"/>
    </row>
    <row r="5017" spans="1:8" ht="30" customHeight="1" x14ac:dyDescent="0.25">
      <c r="A5017" s="44"/>
      <c r="D5017" s="44"/>
      <c r="E5017" s="44"/>
      <c r="G5017" s="43"/>
      <c r="H5017" s="33"/>
    </row>
    <row r="5018" spans="1:8" ht="30" customHeight="1" x14ac:dyDescent="0.25">
      <c r="A5018" s="44"/>
      <c r="D5018" s="44"/>
      <c r="E5018" s="44"/>
      <c r="G5018" s="43"/>
      <c r="H5018" s="33"/>
    </row>
    <row r="5019" spans="1:8" ht="30" customHeight="1" x14ac:dyDescent="0.25">
      <c r="A5019" s="44"/>
      <c r="D5019" s="44"/>
      <c r="E5019" s="44"/>
      <c r="G5019" s="43"/>
      <c r="H5019" s="33"/>
    </row>
    <row r="5020" spans="1:8" ht="30" customHeight="1" x14ac:dyDescent="0.25">
      <c r="A5020" s="44"/>
      <c r="D5020" s="44"/>
      <c r="E5020" s="44"/>
      <c r="G5020" s="43"/>
      <c r="H5020" s="33"/>
    </row>
    <row r="5021" spans="1:8" ht="30" customHeight="1" x14ac:dyDescent="0.25">
      <c r="A5021" s="44"/>
      <c r="D5021" s="44"/>
      <c r="E5021" s="44"/>
      <c r="G5021" s="43"/>
      <c r="H5021" s="33"/>
    </row>
    <row r="5022" spans="1:8" ht="30" customHeight="1" x14ac:dyDescent="0.25">
      <c r="A5022" s="44"/>
      <c r="D5022" s="44"/>
      <c r="E5022" s="44"/>
      <c r="G5022" s="43"/>
      <c r="H5022" s="33"/>
    </row>
    <row r="5023" spans="1:8" ht="30" customHeight="1" x14ac:dyDescent="0.25">
      <c r="A5023" s="44"/>
      <c r="D5023" s="44"/>
      <c r="E5023" s="44"/>
      <c r="G5023" s="43"/>
      <c r="H5023" s="33"/>
    </row>
    <row r="5024" spans="1:8" ht="30" customHeight="1" x14ac:dyDescent="0.25">
      <c r="A5024" s="44"/>
      <c r="D5024" s="44"/>
      <c r="E5024" s="44"/>
      <c r="G5024" s="43"/>
      <c r="H5024" s="33"/>
    </row>
    <row r="5025" spans="1:8" ht="30" customHeight="1" x14ac:dyDescent="0.25">
      <c r="A5025" s="44"/>
      <c r="D5025" s="44"/>
      <c r="E5025" s="44"/>
      <c r="G5025" s="43"/>
      <c r="H5025" s="33"/>
    </row>
    <row r="5026" spans="1:8" ht="30" customHeight="1" x14ac:dyDescent="0.25">
      <c r="A5026" s="44"/>
      <c r="D5026" s="44"/>
      <c r="E5026" s="44"/>
      <c r="G5026" s="43"/>
      <c r="H5026" s="33"/>
    </row>
    <row r="5027" spans="1:8" ht="30" customHeight="1" x14ac:dyDescent="0.25">
      <c r="A5027" s="44"/>
      <c r="D5027" s="44"/>
      <c r="E5027" s="44"/>
      <c r="G5027" s="43"/>
      <c r="H5027" s="33"/>
    </row>
    <row r="5028" spans="1:8" ht="30" customHeight="1" x14ac:dyDescent="0.25">
      <c r="A5028" s="44"/>
      <c r="D5028" s="44"/>
      <c r="E5028" s="44"/>
      <c r="G5028" s="43"/>
      <c r="H5028" s="33"/>
    </row>
    <row r="5029" spans="1:8" ht="30" customHeight="1" x14ac:dyDescent="0.25">
      <c r="A5029" s="44"/>
      <c r="D5029" s="44"/>
      <c r="E5029" s="44"/>
      <c r="G5029" s="43"/>
      <c r="H5029" s="33"/>
    </row>
    <row r="5030" spans="1:8" ht="30" customHeight="1" x14ac:dyDescent="0.25">
      <c r="A5030" s="44"/>
      <c r="D5030" s="44"/>
      <c r="E5030" s="44"/>
      <c r="G5030" s="43"/>
      <c r="H5030" s="33"/>
    </row>
    <row r="5031" spans="1:8" ht="30" customHeight="1" x14ac:dyDescent="0.25">
      <c r="A5031" s="44"/>
      <c r="D5031" s="44"/>
      <c r="E5031" s="44"/>
      <c r="G5031" s="43"/>
      <c r="H5031" s="33"/>
    </row>
    <row r="5032" spans="1:8" ht="30" customHeight="1" x14ac:dyDescent="0.25">
      <c r="A5032" s="44"/>
      <c r="D5032" s="44"/>
      <c r="E5032" s="44"/>
      <c r="G5032" s="43"/>
      <c r="H5032" s="33"/>
    </row>
    <row r="5033" spans="1:8" ht="30" customHeight="1" x14ac:dyDescent="0.25">
      <c r="A5033" s="44"/>
      <c r="D5033" s="44"/>
      <c r="E5033" s="44"/>
      <c r="G5033" s="43"/>
      <c r="H5033" s="33"/>
    </row>
    <row r="5034" spans="1:8" ht="30" customHeight="1" x14ac:dyDescent="0.25">
      <c r="A5034" s="44"/>
      <c r="D5034" s="44"/>
      <c r="E5034" s="44"/>
      <c r="G5034" s="43"/>
      <c r="H5034" s="33"/>
    </row>
    <row r="5035" spans="1:8" ht="30" customHeight="1" x14ac:dyDescent="0.25">
      <c r="A5035" s="44"/>
      <c r="D5035" s="44"/>
      <c r="E5035" s="44"/>
      <c r="G5035" s="43"/>
      <c r="H5035" s="33"/>
    </row>
    <row r="5036" spans="1:8" ht="30" customHeight="1" x14ac:dyDescent="0.25">
      <c r="A5036" s="44"/>
      <c r="D5036" s="44"/>
      <c r="E5036" s="44"/>
      <c r="G5036" s="43"/>
      <c r="H5036" s="33"/>
    </row>
    <row r="5037" spans="1:8" ht="30" customHeight="1" x14ac:dyDescent="0.25">
      <c r="A5037" s="44"/>
      <c r="D5037" s="44"/>
      <c r="E5037" s="44"/>
      <c r="G5037" s="43"/>
      <c r="H5037" s="33"/>
    </row>
    <row r="5038" spans="1:8" ht="30" customHeight="1" x14ac:dyDescent="0.25">
      <c r="A5038" s="44"/>
      <c r="D5038" s="44"/>
      <c r="E5038" s="44"/>
      <c r="G5038" s="43"/>
      <c r="H5038" s="33"/>
    </row>
    <row r="5039" spans="1:8" ht="30" customHeight="1" x14ac:dyDescent="0.25">
      <c r="A5039" s="44"/>
      <c r="D5039" s="44"/>
      <c r="E5039" s="44"/>
      <c r="G5039" s="43"/>
      <c r="H5039" s="33"/>
    </row>
    <row r="5040" spans="1:8" ht="30" customHeight="1" x14ac:dyDescent="0.25">
      <c r="A5040" s="44"/>
      <c r="D5040" s="44"/>
      <c r="E5040" s="44"/>
      <c r="G5040" s="43"/>
      <c r="H5040" s="33"/>
    </row>
    <row r="5041" spans="1:8" ht="30" customHeight="1" x14ac:dyDescent="0.25">
      <c r="A5041" s="44"/>
      <c r="D5041" s="44"/>
      <c r="E5041" s="44"/>
      <c r="G5041" s="43"/>
      <c r="H5041" s="33"/>
    </row>
    <row r="5042" spans="1:8" ht="30" customHeight="1" x14ac:dyDescent="0.25">
      <c r="A5042" s="44"/>
      <c r="D5042" s="44"/>
      <c r="E5042" s="44"/>
      <c r="G5042" s="43"/>
      <c r="H5042" s="33"/>
    </row>
    <row r="5043" spans="1:8" ht="30" customHeight="1" x14ac:dyDescent="0.25">
      <c r="A5043" s="44"/>
      <c r="D5043" s="44"/>
      <c r="E5043" s="44"/>
      <c r="G5043" s="43"/>
      <c r="H5043" s="33"/>
    </row>
    <row r="5044" spans="1:8" ht="30" customHeight="1" x14ac:dyDescent="0.25">
      <c r="A5044" s="44"/>
      <c r="D5044" s="44"/>
      <c r="E5044" s="44"/>
      <c r="G5044" s="43"/>
      <c r="H5044" s="33"/>
    </row>
    <row r="5045" spans="1:8" ht="30" customHeight="1" x14ac:dyDescent="0.25">
      <c r="A5045" s="44"/>
      <c r="D5045" s="44"/>
      <c r="E5045" s="44"/>
      <c r="G5045" s="43"/>
      <c r="H5045" s="33"/>
    </row>
    <row r="5046" spans="1:8" ht="30" customHeight="1" x14ac:dyDescent="0.25">
      <c r="A5046" s="44"/>
      <c r="D5046" s="44"/>
      <c r="E5046" s="44"/>
      <c r="G5046" s="43"/>
      <c r="H5046" s="33"/>
    </row>
    <row r="5047" spans="1:8" ht="30" customHeight="1" x14ac:dyDescent="0.25">
      <c r="A5047" s="44"/>
      <c r="D5047" s="44"/>
      <c r="E5047" s="44"/>
      <c r="G5047" s="43"/>
      <c r="H5047" s="33"/>
    </row>
    <row r="5048" spans="1:8" ht="30" customHeight="1" x14ac:dyDescent="0.25">
      <c r="A5048" s="44"/>
      <c r="D5048" s="44"/>
      <c r="E5048" s="44"/>
      <c r="G5048" s="43"/>
      <c r="H5048" s="33"/>
    </row>
    <row r="5049" spans="1:8" ht="30" customHeight="1" x14ac:dyDescent="0.25">
      <c r="A5049" s="44"/>
      <c r="D5049" s="44"/>
      <c r="E5049" s="44"/>
      <c r="G5049" s="43"/>
      <c r="H5049" s="33"/>
    </row>
    <row r="5050" spans="1:8" ht="30" customHeight="1" x14ac:dyDescent="0.25">
      <c r="A5050" s="44"/>
      <c r="D5050" s="44"/>
      <c r="E5050" s="44"/>
      <c r="G5050" s="43"/>
      <c r="H5050" s="33"/>
    </row>
    <row r="5051" spans="1:8" ht="30" customHeight="1" x14ac:dyDescent="0.25">
      <c r="A5051" s="44"/>
      <c r="D5051" s="44"/>
      <c r="E5051" s="44"/>
      <c r="G5051" s="43"/>
      <c r="H5051" s="33"/>
    </row>
    <row r="5052" spans="1:8" ht="30" customHeight="1" x14ac:dyDescent="0.25">
      <c r="A5052" s="44"/>
      <c r="D5052" s="44"/>
      <c r="E5052" s="44"/>
      <c r="G5052" s="43"/>
      <c r="H5052" s="33"/>
    </row>
    <row r="5053" spans="1:8" ht="30" customHeight="1" x14ac:dyDescent="0.25">
      <c r="A5053" s="44"/>
      <c r="D5053" s="44"/>
      <c r="E5053" s="44"/>
      <c r="G5053" s="43"/>
      <c r="H5053" s="33"/>
    </row>
    <row r="5054" spans="1:8" ht="30" customHeight="1" x14ac:dyDescent="0.25">
      <c r="A5054" s="44"/>
      <c r="D5054" s="44"/>
      <c r="E5054" s="44"/>
      <c r="G5054" s="43"/>
      <c r="H5054" s="33"/>
    </row>
    <row r="5055" spans="1:8" ht="30" customHeight="1" x14ac:dyDescent="0.25">
      <c r="A5055" s="44"/>
      <c r="D5055" s="44"/>
      <c r="E5055" s="44"/>
      <c r="G5055" s="43"/>
      <c r="H5055" s="33"/>
    </row>
    <row r="5056" spans="1:8" ht="30" customHeight="1" x14ac:dyDescent="0.25">
      <c r="A5056" s="44"/>
      <c r="D5056" s="44"/>
      <c r="E5056" s="44"/>
      <c r="G5056" s="43"/>
      <c r="H5056" s="33"/>
    </row>
    <row r="5057" spans="1:8" ht="30" customHeight="1" x14ac:dyDescent="0.25">
      <c r="A5057" s="44"/>
      <c r="D5057" s="44"/>
      <c r="E5057" s="44"/>
      <c r="G5057" s="43"/>
      <c r="H5057" s="33"/>
    </row>
    <row r="5058" spans="1:8" ht="30" customHeight="1" x14ac:dyDescent="0.25">
      <c r="A5058" s="44"/>
      <c r="D5058" s="44"/>
      <c r="E5058" s="44"/>
      <c r="G5058" s="43"/>
      <c r="H5058" s="33"/>
    </row>
    <row r="5059" spans="1:8" ht="30" customHeight="1" x14ac:dyDescent="0.25">
      <c r="A5059" s="44"/>
      <c r="D5059" s="44"/>
      <c r="E5059" s="44"/>
      <c r="G5059" s="43"/>
      <c r="H5059" s="33"/>
    </row>
    <row r="5060" spans="1:8" ht="30" customHeight="1" x14ac:dyDescent="0.25">
      <c r="A5060" s="44"/>
      <c r="D5060" s="44"/>
      <c r="E5060" s="44"/>
      <c r="G5060" s="43"/>
      <c r="H5060" s="33"/>
    </row>
    <row r="5061" spans="1:8" ht="30" customHeight="1" x14ac:dyDescent="0.25">
      <c r="A5061" s="44"/>
      <c r="D5061" s="44"/>
      <c r="E5061" s="44"/>
      <c r="G5061" s="43"/>
      <c r="H5061" s="33"/>
    </row>
    <row r="5062" spans="1:8" ht="30" customHeight="1" x14ac:dyDescent="0.25">
      <c r="A5062" s="44"/>
      <c r="D5062" s="44"/>
      <c r="E5062" s="44"/>
      <c r="G5062" s="43"/>
      <c r="H5062" s="33"/>
    </row>
    <row r="5063" spans="1:8" ht="30" customHeight="1" x14ac:dyDescent="0.25">
      <c r="A5063" s="44"/>
      <c r="D5063" s="44"/>
      <c r="E5063" s="44"/>
      <c r="G5063" s="43"/>
      <c r="H5063" s="33"/>
    </row>
    <row r="5064" spans="1:8" ht="30" customHeight="1" x14ac:dyDescent="0.25">
      <c r="A5064" s="44"/>
      <c r="D5064" s="44"/>
      <c r="E5064" s="44"/>
      <c r="G5064" s="43"/>
      <c r="H5064" s="33"/>
    </row>
    <row r="5065" spans="1:8" ht="30" customHeight="1" x14ac:dyDescent="0.25">
      <c r="A5065" s="44"/>
      <c r="D5065" s="44"/>
      <c r="E5065" s="44"/>
      <c r="G5065" s="43"/>
      <c r="H5065" s="33"/>
    </row>
    <row r="5066" spans="1:8" ht="30" customHeight="1" x14ac:dyDescent="0.25">
      <c r="A5066" s="44"/>
      <c r="D5066" s="44"/>
      <c r="E5066" s="44"/>
      <c r="G5066" s="43"/>
      <c r="H5066" s="33"/>
    </row>
    <row r="5067" spans="1:8" ht="30" customHeight="1" x14ac:dyDescent="0.25">
      <c r="A5067" s="44"/>
      <c r="D5067" s="44"/>
      <c r="E5067" s="44"/>
      <c r="G5067" s="43"/>
      <c r="H5067" s="33"/>
    </row>
    <row r="5068" spans="1:8" ht="30" customHeight="1" x14ac:dyDescent="0.25">
      <c r="A5068" s="44"/>
      <c r="D5068" s="44"/>
      <c r="E5068" s="44"/>
      <c r="G5068" s="43"/>
      <c r="H5068" s="33"/>
    </row>
    <row r="5069" spans="1:8" ht="30" customHeight="1" x14ac:dyDescent="0.25">
      <c r="A5069" s="44"/>
      <c r="D5069" s="44"/>
      <c r="E5069" s="44"/>
      <c r="G5069" s="43"/>
      <c r="H5069" s="33"/>
    </row>
    <row r="5070" spans="1:8" ht="30" customHeight="1" x14ac:dyDescent="0.25">
      <c r="A5070" s="44"/>
      <c r="D5070" s="44"/>
      <c r="E5070" s="44"/>
      <c r="G5070" s="43"/>
      <c r="H5070" s="33"/>
    </row>
    <row r="5071" spans="1:8" ht="30" customHeight="1" x14ac:dyDescent="0.25">
      <c r="A5071" s="44"/>
      <c r="D5071" s="44"/>
      <c r="E5071" s="44"/>
      <c r="G5071" s="43"/>
      <c r="H5071" s="33"/>
    </row>
    <row r="5072" spans="1:8" ht="30" customHeight="1" x14ac:dyDescent="0.25">
      <c r="A5072" s="44"/>
      <c r="D5072" s="44"/>
      <c r="E5072" s="44"/>
      <c r="G5072" s="43"/>
      <c r="H5072" s="33"/>
    </row>
    <row r="5073" spans="1:8" ht="30" customHeight="1" x14ac:dyDescent="0.25">
      <c r="A5073" s="44"/>
      <c r="D5073" s="44"/>
      <c r="E5073" s="44"/>
      <c r="G5073" s="43"/>
      <c r="H5073" s="33"/>
    </row>
    <row r="5074" spans="1:8" ht="30" customHeight="1" x14ac:dyDescent="0.25">
      <c r="A5074" s="44"/>
      <c r="D5074" s="44"/>
      <c r="E5074" s="44"/>
      <c r="G5074" s="43"/>
      <c r="H5074" s="33"/>
    </row>
    <row r="5075" spans="1:8" ht="30" customHeight="1" x14ac:dyDescent="0.25">
      <c r="A5075" s="44"/>
      <c r="D5075" s="44"/>
      <c r="E5075" s="44"/>
      <c r="G5075" s="43"/>
      <c r="H5075" s="33"/>
    </row>
    <row r="5076" spans="1:8" ht="30" customHeight="1" x14ac:dyDescent="0.25">
      <c r="A5076" s="44"/>
      <c r="D5076" s="44"/>
      <c r="E5076" s="44"/>
      <c r="G5076" s="43"/>
      <c r="H5076" s="33"/>
    </row>
    <row r="5077" spans="1:8" ht="30" customHeight="1" x14ac:dyDescent="0.25">
      <c r="A5077" s="44"/>
      <c r="D5077" s="44"/>
      <c r="E5077" s="44"/>
      <c r="G5077" s="43"/>
      <c r="H5077" s="33"/>
    </row>
    <row r="5078" spans="1:8" ht="30" customHeight="1" x14ac:dyDescent="0.25">
      <c r="A5078" s="44"/>
      <c r="D5078" s="44"/>
      <c r="E5078" s="44"/>
      <c r="G5078" s="43"/>
      <c r="H5078" s="33"/>
    </row>
    <row r="5079" spans="1:8" ht="30" customHeight="1" x14ac:dyDescent="0.25">
      <c r="A5079" s="44"/>
      <c r="D5079" s="44"/>
      <c r="E5079" s="44"/>
      <c r="G5079" s="43"/>
      <c r="H5079" s="33"/>
    </row>
    <row r="5080" spans="1:8" ht="30" customHeight="1" x14ac:dyDescent="0.25">
      <c r="A5080" s="44"/>
      <c r="D5080" s="44"/>
      <c r="E5080" s="44"/>
      <c r="G5080" s="43"/>
      <c r="H5080" s="33"/>
    </row>
    <row r="5081" spans="1:8" ht="30" customHeight="1" x14ac:dyDescent="0.25">
      <c r="A5081" s="44"/>
      <c r="D5081" s="44"/>
      <c r="E5081" s="44"/>
      <c r="G5081" s="43"/>
      <c r="H5081" s="33"/>
    </row>
    <row r="5082" spans="1:8" ht="30" customHeight="1" x14ac:dyDescent="0.25">
      <c r="A5082" s="44"/>
      <c r="D5082" s="44"/>
      <c r="E5082" s="44"/>
      <c r="G5082" s="43"/>
      <c r="H5082" s="33"/>
    </row>
    <row r="5083" spans="1:8" ht="30" customHeight="1" x14ac:dyDescent="0.25">
      <c r="A5083" s="44"/>
      <c r="D5083" s="44"/>
      <c r="E5083" s="44"/>
      <c r="G5083" s="43"/>
      <c r="H5083" s="33"/>
    </row>
    <row r="5084" spans="1:8" ht="30" customHeight="1" x14ac:dyDescent="0.25">
      <c r="A5084" s="44"/>
      <c r="D5084" s="44"/>
      <c r="E5084" s="44"/>
      <c r="G5084" s="43"/>
      <c r="H5084" s="33"/>
    </row>
    <row r="5085" spans="1:8" ht="30" customHeight="1" x14ac:dyDescent="0.25">
      <c r="A5085" s="44"/>
      <c r="D5085" s="44"/>
      <c r="E5085" s="44"/>
      <c r="G5085" s="43"/>
      <c r="H5085" s="33"/>
    </row>
    <row r="5086" spans="1:8" ht="30" customHeight="1" x14ac:dyDescent="0.25">
      <c r="A5086" s="44"/>
      <c r="D5086" s="44"/>
      <c r="E5086" s="44"/>
      <c r="G5086" s="43"/>
      <c r="H5086" s="33"/>
    </row>
    <row r="5087" spans="1:8" ht="30" customHeight="1" x14ac:dyDescent="0.25">
      <c r="A5087" s="44"/>
      <c r="D5087" s="44"/>
      <c r="E5087" s="44"/>
      <c r="G5087" s="43"/>
      <c r="H5087" s="33"/>
    </row>
    <row r="5088" spans="1:8" ht="30" customHeight="1" x14ac:dyDescent="0.25">
      <c r="A5088" s="44"/>
      <c r="D5088" s="44"/>
      <c r="E5088" s="44"/>
      <c r="G5088" s="43"/>
      <c r="H5088" s="33"/>
    </row>
    <row r="5089" spans="1:8" ht="30" customHeight="1" x14ac:dyDescent="0.25">
      <c r="A5089" s="44"/>
      <c r="D5089" s="44"/>
      <c r="E5089" s="44"/>
      <c r="G5089" s="43"/>
      <c r="H5089" s="33"/>
    </row>
    <row r="5090" spans="1:8" ht="30" customHeight="1" x14ac:dyDescent="0.25">
      <c r="A5090" s="44"/>
      <c r="D5090" s="44"/>
      <c r="E5090" s="44"/>
      <c r="G5090" s="43"/>
      <c r="H5090" s="33"/>
    </row>
    <row r="5091" spans="1:8" ht="30" customHeight="1" x14ac:dyDescent="0.25">
      <c r="A5091" s="44"/>
      <c r="D5091" s="44"/>
      <c r="E5091" s="44"/>
      <c r="G5091" s="43"/>
      <c r="H5091" s="33"/>
    </row>
    <row r="5092" spans="1:8" ht="30" customHeight="1" x14ac:dyDescent="0.25">
      <c r="A5092" s="44"/>
      <c r="D5092" s="44"/>
      <c r="E5092" s="44"/>
      <c r="G5092" s="43"/>
      <c r="H5092" s="33"/>
    </row>
    <row r="5093" spans="1:8" ht="30" customHeight="1" x14ac:dyDescent="0.25">
      <c r="A5093" s="44"/>
      <c r="D5093" s="44"/>
      <c r="E5093" s="44"/>
      <c r="G5093" s="43"/>
      <c r="H5093" s="33"/>
    </row>
    <row r="5094" spans="1:8" ht="30" customHeight="1" x14ac:dyDescent="0.25">
      <c r="A5094" s="44"/>
      <c r="D5094" s="44"/>
      <c r="E5094" s="44"/>
      <c r="G5094" s="43"/>
      <c r="H5094" s="33"/>
    </row>
    <row r="5095" spans="1:8" ht="30" customHeight="1" x14ac:dyDescent="0.25">
      <c r="A5095" s="44"/>
      <c r="D5095" s="44"/>
      <c r="E5095" s="44"/>
      <c r="G5095" s="43"/>
      <c r="H5095" s="33"/>
    </row>
    <row r="5096" spans="1:8" ht="30" customHeight="1" x14ac:dyDescent="0.25">
      <c r="A5096" s="44"/>
      <c r="D5096" s="44"/>
      <c r="E5096" s="44"/>
      <c r="G5096" s="43"/>
      <c r="H5096" s="33"/>
    </row>
    <row r="5097" spans="1:8" ht="30" customHeight="1" x14ac:dyDescent="0.25">
      <c r="A5097" s="44"/>
      <c r="D5097" s="44"/>
      <c r="E5097" s="44"/>
      <c r="G5097" s="43"/>
      <c r="H5097" s="33"/>
    </row>
    <row r="5098" spans="1:8" ht="30" customHeight="1" x14ac:dyDescent="0.25">
      <c r="A5098" s="44"/>
      <c r="D5098" s="44"/>
      <c r="E5098" s="44"/>
      <c r="G5098" s="43"/>
      <c r="H5098" s="33"/>
    </row>
    <row r="5099" spans="1:8" ht="30" customHeight="1" x14ac:dyDescent="0.25">
      <c r="A5099" s="44"/>
      <c r="D5099" s="44"/>
      <c r="E5099" s="44"/>
      <c r="G5099" s="43"/>
      <c r="H5099" s="33"/>
    </row>
    <row r="5100" spans="1:8" ht="30" customHeight="1" x14ac:dyDescent="0.25">
      <c r="A5100" s="44"/>
      <c r="D5100" s="44"/>
      <c r="E5100" s="44"/>
      <c r="G5100" s="43"/>
      <c r="H5100" s="33"/>
    </row>
    <row r="5101" spans="1:8" ht="30" customHeight="1" x14ac:dyDescent="0.25">
      <c r="A5101" s="44"/>
      <c r="D5101" s="44"/>
      <c r="E5101" s="44"/>
      <c r="G5101" s="43"/>
      <c r="H5101" s="33"/>
    </row>
    <row r="5102" spans="1:8" ht="30" customHeight="1" x14ac:dyDescent="0.25">
      <c r="A5102" s="44"/>
      <c r="D5102" s="44"/>
      <c r="E5102" s="44"/>
      <c r="G5102" s="43"/>
      <c r="H5102" s="33"/>
    </row>
    <row r="5103" spans="1:8" ht="30" customHeight="1" x14ac:dyDescent="0.25">
      <c r="A5103" s="44"/>
      <c r="D5103" s="44"/>
      <c r="E5103" s="44"/>
      <c r="G5103" s="43"/>
      <c r="H5103" s="33"/>
    </row>
    <row r="5104" spans="1:8" ht="30" customHeight="1" x14ac:dyDescent="0.25">
      <c r="A5104" s="44"/>
      <c r="D5104" s="44"/>
      <c r="E5104" s="44"/>
      <c r="G5104" s="43"/>
      <c r="H5104" s="33"/>
    </row>
    <row r="5105" spans="1:8" ht="30" customHeight="1" x14ac:dyDescent="0.25">
      <c r="A5105" s="44"/>
      <c r="D5105" s="44"/>
      <c r="E5105" s="44"/>
      <c r="G5105" s="43"/>
      <c r="H5105" s="33"/>
    </row>
    <row r="5106" spans="1:8" ht="30" customHeight="1" x14ac:dyDescent="0.25">
      <c r="A5106" s="44"/>
      <c r="D5106" s="44"/>
      <c r="E5106" s="44"/>
      <c r="G5106" s="43"/>
      <c r="H5106" s="33"/>
    </row>
    <row r="5107" spans="1:8" ht="30" customHeight="1" x14ac:dyDescent="0.25">
      <c r="A5107" s="44"/>
      <c r="D5107" s="44"/>
      <c r="E5107" s="44"/>
      <c r="G5107" s="43"/>
      <c r="H5107" s="33"/>
    </row>
    <row r="5108" spans="1:8" ht="30" customHeight="1" x14ac:dyDescent="0.25">
      <c r="A5108" s="44"/>
      <c r="D5108" s="44"/>
      <c r="E5108" s="44"/>
      <c r="G5108" s="43"/>
      <c r="H5108" s="33"/>
    </row>
    <row r="5109" spans="1:8" ht="30" customHeight="1" x14ac:dyDescent="0.25">
      <c r="A5109" s="44"/>
      <c r="D5109" s="44"/>
      <c r="E5109" s="44"/>
      <c r="G5109" s="43"/>
      <c r="H5109" s="33"/>
    </row>
    <row r="5110" spans="1:8" ht="30" customHeight="1" x14ac:dyDescent="0.25">
      <c r="A5110" s="44"/>
      <c r="D5110" s="44"/>
      <c r="E5110" s="44"/>
      <c r="G5110" s="43"/>
      <c r="H5110" s="33"/>
    </row>
    <row r="5111" spans="1:8" ht="30" customHeight="1" x14ac:dyDescent="0.25">
      <c r="A5111" s="44"/>
      <c r="D5111" s="44"/>
      <c r="E5111" s="44"/>
      <c r="G5111" s="43"/>
      <c r="H5111" s="33"/>
    </row>
    <row r="5112" spans="1:8" ht="30" customHeight="1" x14ac:dyDescent="0.25">
      <c r="A5112" s="44"/>
      <c r="D5112" s="44"/>
      <c r="E5112" s="44"/>
      <c r="G5112" s="43"/>
      <c r="H5112" s="33"/>
    </row>
    <row r="5113" spans="1:8" ht="30" customHeight="1" x14ac:dyDescent="0.25">
      <c r="A5113" s="44"/>
      <c r="D5113" s="44"/>
      <c r="E5113" s="44"/>
      <c r="G5113" s="43"/>
      <c r="H5113" s="33"/>
    </row>
    <row r="5114" spans="1:8" ht="30" customHeight="1" x14ac:dyDescent="0.25">
      <c r="A5114" s="44"/>
      <c r="D5114" s="44"/>
      <c r="E5114" s="44"/>
      <c r="G5114" s="43"/>
      <c r="H5114" s="33"/>
    </row>
    <row r="5115" spans="1:8" ht="30" customHeight="1" x14ac:dyDescent="0.25">
      <c r="A5115" s="44"/>
      <c r="D5115" s="44"/>
      <c r="E5115" s="44"/>
      <c r="G5115" s="43"/>
      <c r="H5115" s="33"/>
    </row>
    <row r="5116" spans="1:8" ht="30" customHeight="1" x14ac:dyDescent="0.25">
      <c r="A5116" s="44"/>
      <c r="D5116" s="44"/>
      <c r="E5116" s="44"/>
      <c r="G5116" s="43"/>
      <c r="H5116" s="33"/>
    </row>
    <row r="5117" spans="1:8" ht="30" customHeight="1" x14ac:dyDescent="0.25">
      <c r="A5117" s="44"/>
      <c r="D5117" s="44"/>
      <c r="E5117" s="44"/>
      <c r="G5117" s="43"/>
      <c r="H5117" s="33"/>
    </row>
    <row r="5118" spans="1:8" ht="30" customHeight="1" x14ac:dyDescent="0.25">
      <c r="A5118" s="44"/>
      <c r="D5118" s="44"/>
      <c r="E5118" s="44"/>
      <c r="G5118" s="43"/>
      <c r="H5118" s="33"/>
    </row>
    <row r="5119" spans="1:8" ht="30" customHeight="1" x14ac:dyDescent="0.25">
      <c r="A5119" s="44"/>
      <c r="D5119" s="44"/>
      <c r="E5119" s="44"/>
      <c r="G5119" s="43"/>
      <c r="H5119" s="33"/>
    </row>
    <row r="5120" spans="1:8" ht="30" customHeight="1" x14ac:dyDescent="0.25">
      <c r="A5120" s="44"/>
      <c r="D5120" s="44"/>
      <c r="E5120" s="44"/>
      <c r="G5120" s="43"/>
      <c r="H5120" s="33"/>
    </row>
    <row r="5121" spans="1:8" ht="30" customHeight="1" x14ac:dyDescent="0.25">
      <c r="A5121" s="44"/>
      <c r="D5121" s="44"/>
      <c r="E5121" s="44"/>
      <c r="G5121" s="43"/>
      <c r="H5121" s="33"/>
    </row>
    <row r="5122" spans="1:8" ht="30" customHeight="1" x14ac:dyDescent="0.25">
      <c r="A5122" s="44"/>
      <c r="D5122" s="44"/>
      <c r="E5122" s="44"/>
      <c r="G5122" s="43"/>
      <c r="H5122" s="33"/>
    </row>
    <row r="5123" spans="1:8" ht="30" customHeight="1" x14ac:dyDescent="0.25">
      <c r="A5123" s="44"/>
      <c r="D5123" s="44"/>
      <c r="E5123" s="44"/>
      <c r="G5123" s="43"/>
      <c r="H5123" s="33"/>
    </row>
    <row r="5124" spans="1:8" ht="30" customHeight="1" x14ac:dyDescent="0.25">
      <c r="A5124" s="44"/>
      <c r="D5124" s="44"/>
      <c r="E5124" s="44"/>
      <c r="G5124" s="43"/>
      <c r="H5124" s="33"/>
    </row>
    <row r="5125" spans="1:8" ht="30" customHeight="1" x14ac:dyDescent="0.25">
      <c r="A5125" s="44"/>
      <c r="D5125" s="44"/>
      <c r="E5125" s="44"/>
      <c r="G5125" s="43"/>
      <c r="H5125" s="33"/>
    </row>
    <row r="5126" spans="1:8" ht="30" customHeight="1" x14ac:dyDescent="0.25">
      <c r="A5126" s="44"/>
      <c r="D5126" s="44"/>
      <c r="E5126" s="44"/>
      <c r="G5126" s="43"/>
      <c r="H5126" s="33"/>
    </row>
    <row r="5127" spans="1:8" ht="30" customHeight="1" x14ac:dyDescent="0.25">
      <c r="A5127" s="44"/>
      <c r="D5127" s="44"/>
      <c r="E5127" s="44"/>
      <c r="G5127" s="43"/>
      <c r="H5127" s="33"/>
    </row>
    <row r="5128" spans="1:8" ht="30" customHeight="1" x14ac:dyDescent="0.25">
      <c r="A5128" s="44"/>
      <c r="D5128" s="44"/>
      <c r="E5128" s="44"/>
      <c r="G5128" s="43"/>
      <c r="H5128" s="33"/>
    </row>
    <row r="5129" spans="1:8" ht="30" customHeight="1" x14ac:dyDescent="0.25">
      <c r="A5129" s="44"/>
      <c r="D5129" s="44"/>
      <c r="E5129" s="44"/>
      <c r="G5129" s="43"/>
      <c r="H5129" s="33"/>
    </row>
    <row r="5130" spans="1:8" ht="30" customHeight="1" x14ac:dyDescent="0.25">
      <c r="A5130" s="44"/>
      <c r="D5130" s="44"/>
      <c r="E5130" s="44"/>
      <c r="G5130" s="43"/>
      <c r="H5130" s="33"/>
    </row>
    <row r="5131" spans="1:8" ht="30" customHeight="1" x14ac:dyDescent="0.25">
      <c r="A5131" s="44"/>
      <c r="D5131" s="44"/>
      <c r="E5131" s="44"/>
      <c r="G5131" s="43"/>
      <c r="H5131" s="33"/>
    </row>
    <row r="5132" spans="1:8" ht="30" customHeight="1" x14ac:dyDescent="0.25">
      <c r="A5132" s="44"/>
      <c r="D5132" s="44"/>
      <c r="E5132" s="44"/>
      <c r="G5132" s="43"/>
      <c r="H5132" s="33"/>
    </row>
    <row r="5133" spans="1:8" ht="30" customHeight="1" x14ac:dyDescent="0.25">
      <c r="A5133" s="44"/>
      <c r="D5133" s="44"/>
      <c r="E5133" s="44"/>
      <c r="G5133" s="43"/>
      <c r="H5133" s="33"/>
    </row>
    <row r="5134" spans="1:8" ht="30" customHeight="1" x14ac:dyDescent="0.25">
      <c r="A5134" s="44"/>
      <c r="D5134" s="44"/>
      <c r="E5134" s="44"/>
      <c r="G5134" s="43"/>
      <c r="H5134" s="33"/>
    </row>
    <row r="5135" spans="1:8" ht="30" customHeight="1" x14ac:dyDescent="0.25">
      <c r="A5135" s="44"/>
      <c r="D5135" s="44"/>
      <c r="E5135" s="44"/>
      <c r="G5135" s="43"/>
      <c r="H5135" s="33"/>
    </row>
    <row r="5136" spans="1:8" ht="30" customHeight="1" x14ac:dyDescent="0.25">
      <c r="A5136" s="44"/>
      <c r="D5136" s="44"/>
      <c r="E5136" s="44"/>
      <c r="G5136" s="43"/>
      <c r="H5136" s="33"/>
    </row>
    <row r="5137" spans="1:8" ht="30" customHeight="1" x14ac:dyDescent="0.25">
      <c r="A5137" s="44"/>
      <c r="D5137" s="44"/>
      <c r="E5137" s="44"/>
      <c r="G5137" s="43"/>
      <c r="H5137" s="33"/>
    </row>
    <row r="5138" spans="1:8" ht="30" customHeight="1" x14ac:dyDescent="0.25">
      <c r="A5138" s="44"/>
      <c r="D5138" s="44"/>
      <c r="E5138" s="44"/>
      <c r="G5138" s="43"/>
      <c r="H5138" s="33"/>
    </row>
    <row r="5139" spans="1:8" ht="30" customHeight="1" x14ac:dyDescent="0.25">
      <c r="A5139" s="44"/>
      <c r="D5139" s="44"/>
      <c r="E5139" s="44"/>
      <c r="G5139" s="43"/>
      <c r="H5139" s="33"/>
    </row>
    <row r="5140" spans="1:8" ht="30" customHeight="1" x14ac:dyDescent="0.25">
      <c r="A5140" s="44"/>
      <c r="D5140" s="44"/>
      <c r="E5140" s="44"/>
      <c r="G5140" s="43"/>
      <c r="H5140" s="33"/>
    </row>
    <row r="5141" spans="1:8" ht="30" customHeight="1" x14ac:dyDescent="0.25">
      <c r="A5141" s="44"/>
      <c r="D5141" s="44"/>
      <c r="E5141" s="44"/>
      <c r="G5141" s="43"/>
      <c r="H5141" s="33"/>
    </row>
    <row r="5142" spans="1:8" ht="30" customHeight="1" x14ac:dyDescent="0.25">
      <c r="A5142" s="44"/>
      <c r="D5142" s="44"/>
      <c r="E5142" s="44"/>
      <c r="G5142" s="43"/>
      <c r="H5142" s="33"/>
    </row>
    <row r="5143" spans="1:8" ht="30" customHeight="1" x14ac:dyDescent="0.25">
      <c r="A5143" s="44"/>
      <c r="D5143" s="44"/>
      <c r="E5143" s="44"/>
      <c r="G5143" s="43"/>
      <c r="H5143" s="33"/>
    </row>
    <row r="5144" spans="1:8" ht="30" customHeight="1" x14ac:dyDescent="0.25">
      <c r="A5144" s="44"/>
      <c r="D5144" s="44"/>
      <c r="E5144" s="44"/>
      <c r="G5144" s="43"/>
      <c r="H5144" s="33"/>
    </row>
    <row r="5145" spans="1:8" ht="30" customHeight="1" x14ac:dyDescent="0.25">
      <c r="A5145" s="44"/>
      <c r="D5145" s="44"/>
      <c r="E5145" s="44"/>
      <c r="G5145" s="43"/>
      <c r="H5145" s="33"/>
    </row>
    <row r="5146" spans="1:8" ht="30" customHeight="1" x14ac:dyDescent="0.25">
      <c r="A5146" s="44"/>
      <c r="D5146" s="44"/>
      <c r="E5146" s="44"/>
      <c r="G5146" s="43"/>
      <c r="H5146" s="33"/>
    </row>
    <row r="5147" spans="1:8" ht="30" customHeight="1" x14ac:dyDescent="0.25">
      <c r="A5147" s="44"/>
      <c r="D5147" s="44"/>
      <c r="E5147" s="44"/>
      <c r="G5147" s="43"/>
      <c r="H5147" s="33"/>
    </row>
    <row r="5148" spans="1:8" ht="30" customHeight="1" x14ac:dyDescent="0.25">
      <c r="A5148" s="44"/>
      <c r="D5148" s="44"/>
      <c r="E5148" s="44"/>
      <c r="G5148" s="43"/>
      <c r="H5148" s="33"/>
    </row>
    <row r="5149" spans="1:8" ht="30" customHeight="1" x14ac:dyDescent="0.25">
      <c r="A5149" s="44"/>
      <c r="D5149" s="44"/>
      <c r="E5149" s="44"/>
      <c r="G5149" s="43"/>
      <c r="H5149" s="33"/>
    </row>
    <row r="5150" spans="1:8" ht="30" customHeight="1" x14ac:dyDescent="0.25">
      <c r="A5150" s="44"/>
      <c r="D5150" s="44"/>
      <c r="E5150" s="44"/>
      <c r="G5150" s="43"/>
      <c r="H5150" s="33"/>
    </row>
    <row r="5151" spans="1:8" ht="30" customHeight="1" x14ac:dyDescent="0.25">
      <c r="A5151" s="44"/>
      <c r="D5151" s="44"/>
      <c r="E5151" s="44"/>
      <c r="G5151" s="43"/>
      <c r="H5151" s="33"/>
    </row>
    <row r="5152" spans="1:8" ht="30" customHeight="1" x14ac:dyDescent="0.25">
      <c r="A5152" s="44"/>
      <c r="D5152" s="44"/>
      <c r="E5152" s="44"/>
      <c r="G5152" s="43"/>
      <c r="H5152" s="33"/>
    </row>
    <row r="5153" spans="1:8" ht="30" customHeight="1" x14ac:dyDescent="0.25">
      <c r="A5153" s="44"/>
      <c r="D5153" s="44"/>
      <c r="E5153" s="44"/>
      <c r="G5153" s="43"/>
      <c r="H5153" s="33"/>
    </row>
    <row r="5154" spans="1:8" ht="30" customHeight="1" x14ac:dyDescent="0.25">
      <c r="A5154" s="44"/>
      <c r="D5154" s="44"/>
      <c r="E5154" s="44"/>
      <c r="G5154" s="43"/>
      <c r="H5154" s="33"/>
    </row>
    <row r="5155" spans="1:8" ht="30" customHeight="1" x14ac:dyDescent="0.25">
      <c r="A5155" s="44"/>
      <c r="D5155" s="44"/>
      <c r="E5155" s="44"/>
      <c r="G5155" s="43"/>
      <c r="H5155" s="33"/>
    </row>
    <row r="5156" spans="1:8" ht="30" customHeight="1" x14ac:dyDescent="0.25">
      <c r="A5156" s="44"/>
      <c r="D5156" s="44"/>
      <c r="E5156" s="44"/>
      <c r="G5156" s="43"/>
      <c r="H5156" s="33"/>
    </row>
    <row r="5157" spans="1:8" ht="30" customHeight="1" x14ac:dyDescent="0.25">
      <c r="A5157" s="44"/>
      <c r="D5157" s="44"/>
      <c r="E5157" s="44"/>
      <c r="G5157" s="43"/>
      <c r="H5157" s="33"/>
    </row>
    <row r="5158" spans="1:8" ht="30" customHeight="1" x14ac:dyDescent="0.25">
      <c r="A5158" s="44"/>
      <c r="D5158" s="44"/>
      <c r="E5158" s="44"/>
      <c r="G5158" s="43"/>
      <c r="H5158" s="33"/>
    </row>
    <row r="5159" spans="1:8" ht="30" customHeight="1" x14ac:dyDescent="0.25">
      <c r="A5159" s="44"/>
      <c r="D5159" s="44"/>
      <c r="E5159" s="44"/>
      <c r="G5159" s="43"/>
      <c r="H5159" s="33"/>
    </row>
    <row r="5160" spans="1:8" ht="30" customHeight="1" x14ac:dyDescent="0.25">
      <c r="A5160" s="44"/>
      <c r="D5160" s="44"/>
      <c r="E5160" s="44"/>
      <c r="G5160" s="43"/>
      <c r="H5160" s="33"/>
    </row>
    <row r="5161" spans="1:8" ht="30" customHeight="1" x14ac:dyDescent="0.25">
      <c r="A5161" s="44"/>
      <c r="D5161" s="44"/>
      <c r="E5161" s="44"/>
      <c r="G5161" s="43"/>
      <c r="H5161" s="33"/>
    </row>
    <row r="5162" spans="1:8" ht="30" customHeight="1" x14ac:dyDescent="0.25">
      <c r="A5162" s="44"/>
      <c r="D5162" s="44"/>
      <c r="E5162" s="44"/>
      <c r="G5162" s="43"/>
      <c r="H5162" s="33"/>
    </row>
    <row r="5163" spans="1:8" ht="30" customHeight="1" x14ac:dyDescent="0.25">
      <c r="A5163" s="44"/>
      <c r="D5163" s="44"/>
      <c r="E5163" s="44"/>
      <c r="G5163" s="43"/>
      <c r="H5163" s="33"/>
    </row>
    <row r="5164" spans="1:8" ht="30" customHeight="1" x14ac:dyDescent="0.25">
      <c r="A5164" s="44"/>
      <c r="D5164" s="44"/>
      <c r="E5164" s="44"/>
      <c r="G5164" s="43"/>
      <c r="H5164" s="33"/>
    </row>
    <row r="5165" spans="1:8" ht="30" customHeight="1" x14ac:dyDescent="0.25">
      <c r="A5165" s="44"/>
      <c r="D5165" s="44"/>
      <c r="E5165" s="44"/>
      <c r="G5165" s="43"/>
      <c r="H5165" s="33"/>
    </row>
    <row r="5166" spans="1:8" ht="30" customHeight="1" x14ac:dyDescent="0.25">
      <c r="A5166" s="44"/>
      <c r="D5166" s="44"/>
      <c r="E5166" s="44"/>
      <c r="G5166" s="43"/>
      <c r="H5166" s="33"/>
    </row>
    <row r="5167" spans="1:8" ht="30" customHeight="1" x14ac:dyDescent="0.25">
      <c r="A5167" s="44"/>
      <c r="D5167" s="44"/>
      <c r="E5167" s="44"/>
      <c r="G5167" s="43"/>
      <c r="H5167" s="33"/>
    </row>
    <row r="5168" spans="1:8" ht="30" customHeight="1" x14ac:dyDescent="0.25">
      <c r="A5168" s="44"/>
      <c r="D5168" s="44"/>
      <c r="E5168" s="44"/>
      <c r="G5168" s="43"/>
      <c r="H5168" s="33"/>
    </row>
    <row r="5169" spans="1:8" ht="30" customHeight="1" x14ac:dyDescent="0.25">
      <c r="A5169" s="44"/>
      <c r="D5169" s="44"/>
      <c r="E5169" s="44"/>
      <c r="G5169" s="43"/>
      <c r="H5169" s="33"/>
    </row>
    <row r="5170" spans="1:8" ht="30" customHeight="1" x14ac:dyDescent="0.25">
      <c r="A5170" s="44"/>
      <c r="D5170" s="44"/>
      <c r="E5170" s="44"/>
      <c r="G5170" s="43"/>
      <c r="H5170" s="33"/>
    </row>
    <row r="5171" spans="1:8" ht="30" customHeight="1" x14ac:dyDescent="0.25">
      <c r="A5171" s="44"/>
      <c r="D5171" s="44"/>
      <c r="E5171" s="44"/>
      <c r="G5171" s="43"/>
      <c r="H5171" s="33"/>
    </row>
    <row r="5172" spans="1:8" ht="30" customHeight="1" x14ac:dyDescent="0.25">
      <c r="A5172" s="44"/>
      <c r="D5172" s="44"/>
      <c r="E5172" s="44"/>
      <c r="G5172" s="43"/>
      <c r="H5172" s="33"/>
    </row>
    <row r="5173" spans="1:8" ht="30" customHeight="1" x14ac:dyDescent="0.25">
      <c r="A5173" s="44"/>
      <c r="D5173" s="44"/>
      <c r="E5173" s="44"/>
      <c r="G5173" s="43"/>
      <c r="H5173" s="33"/>
    </row>
    <row r="5174" spans="1:8" ht="30" customHeight="1" x14ac:dyDescent="0.25">
      <c r="A5174" s="44"/>
      <c r="D5174" s="44"/>
      <c r="E5174" s="44"/>
      <c r="G5174" s="43"/>
      <c r="H5174" s="33"/>
    </row>
    <row r="5175" spans="1:8" ht="30" customHeight="1" x14ac:dyDescent="0.25">
      <c r="A5175" s="44"/>
      <c r="D5175" s="44"/>
      <c r="E5175" s="44"/>
      <c r="G5175" s="43"/>
      <c r="H5175" s="33"/>
    </row>
    <row r="5176" spans="1:8" ht="30" customHeight="1" x14ac:dyDescent="0.25">
      <c r="A5176" s="44"/>
      <c r="D5176" s="44"/>
      <c r="E5176" s="44"/>
      <c r="G5176" s="43"/>
      <c r="H5176" s="33"/>
    </row>
    <row r="5177" spans="1:8" ht="30" customHeight="1" x14ac:dyDescent="0.25">
      <c r="A5177" s="44"/>
      <c r="D5177" s="44"/>
      <c r="E5177" s="44"/>
      <c r="G5177" s="43"/>
      <c r="H5177" s="33"/>
    </row>
    <row r="5178" spans="1:8" ht="30" customHeight="1" x14ac:dyDescent="0.25">
      <c r="A5178" s="44"/>
      <c r="D5178" s="44"/>
      <c r="E5178" s="44"/>
      <c r="G5178" s="43"/>
      <c r="H5178" s="33"/>
    </row>
    <row r="5179" spans="1:8" ht="30" customHeight="1" x14ac:dyDescent="0.25">
      <c r="A5179" s="44"/>
      <c r="D5179" s="44"/>
      <c r="E5179" s="44"/>
      <c r="G5179" s="43"/>
      <c r="H5179" s="33"/>
    </row>
    <row r="5180" spans="1:8" ht="30" customHeight="1" x14ac:dyDescent="0.25">
      <c r="A5180" s="44"/>
      <c r="D5180" s="44"/>
      <c r="E5180" s="44"/>
      <c r="G5180" s="43"/>
      <c r="H5180" s="33"/>
    </row>
    <row r="5181" spans="1:8" ht="30" customHeight="1" x14ac:dyDescent="0.25">
      <c r="A5181" s="44"/>
      <c r="D5181" s="44"/>
      <c r="E5181" s="44"/>
      <c r="G5181" s="43"/>
      <c r="H5181" s="33"/>
    </row>
    <row r="5182" spans="1:8" ht="30" customHeight="1" x14ac:dyDescent="0.25">
      <c r="A5182" s="44"/>
      <c r="D5182" s="44"/>
      <c r="E5182" s="44"/>
      <c r="G5182" s="43"/>
      <c r="H5182" s="33"/>
    </row>
    <row r="5183" spans="1:8" ht="30" customHeight="1" x14ac:dyDescent="0.25">
      <c r="A5183" s="44"/>
      <c r="D5183" s="44"/>
      <c r="E5183" s="44"/>
      <c r="G5183" s="43"/>
      <c r="H5183" s="33"/>
    </row>
    <row r="5184" spans="1:8" ht="30" customHeight="1" x14ac:dyDescent="0.25">
      <c r="A5184" s="44"/>
      <c r="D5184" s="44"/>
      <c r="E5184" s="44"/>
      <c r="G5184" s="43"/>
      <c r="H5184" s="33"/>
    </row>
    <row r="5185" spans="1:8" ht="30" customHeight="1" x14ac:dyDescent="0.25">
      <c r="A5185" s="44"/>
      <c r="D5185" s="44"/>
      <c r="E5185" s="44"/>
      <c r="G5185" s="43"/>
      <c r="H5185" s="33"/>
    </row>
    <row r="5186" spans="1:8" ht="30" customHeight="1" x14ac:dyDescent="0.25">
      <c r="A5186" s="44"/>
      <c r="D5186" s="44"/>
      <c r="E5186" s="44"/>
      <c r="G5186" s="43"/>
      <c r="H5186" s="33"/>
    </row>
    <row r="5187" spans="1:8" ht="30" customHeight="1" x14ac:dyDescent="0.25">
      <c r="A5187" s="44"/>
      <c r="D5187" s="44"/>
      <c r="E5187" s="44"/>
      <c r="G5187" s="43"/>
      <c r="H5187" s="33"/>
    </row>
    <row r="5188" spans="1:8" ht="30" customHeight="1" x14ac:dyDescent="0.25">
      <c r="A5188" s="44"/>
      <c r="D5188" s="44"/>
      <c r="E5188" s="44"/>
      <c r="G5188" s="43"/>
      <c r="H5188" s="33"/>
    </row>
    <row r="5189" spans="1:8" ht="30" customHeight="1" x14ac:dyDescent="0.25">
      <c r="A5189" s="44"/>
      <c r="D5189" s="44"/>
      <c r="E5189" s="44"/>
      <c r="G5189" s="43"/>
      <c r="H5189" s="33"/>
    </row>
    <row r="5190" spans="1:8" ht="30" customHeight="1" x14ac:dyDescent="0.25">
      <c r="A5190" s="44"/>
      <c r="D5190" s="44"/>
      <c r="E5190" s="44"/>
      <c r="G5190" s="43"/>
      <c r="H5190" s="33"/>
    </row>
    <row r="5191" spans="1:8" ht="30" customHeight="1" x14ac:dyDescent="0.25">
      <c r="A5191" s="44"/>
      <c r="D5191" s="44"/>
      <c r="E5191" s="44"/>
      <c r="G5191" s="43"/>
      <c r="H5191" s="33"/>
    </row>
    <row r="5192" spans="1:8" ht="30" customHeight="1" x14ac:dyDescent="0.25">
      <c r="A5192" s="44"/>
      <c r="D5192" s="44"/>
      <c r="E5192" s="44"/>
      <c r="G5192" s="43"/>
      <c r="H5192" s="33"/>
    </row>
    <row r="5193" spans="1:8" ht="30" customHeight="1" x14ac:dyDescent="0.25">
      <c r="A5193" s="44"/>
      <c r="D5193" s="44"/>
      <c r="E5193" s="44"/>
      <c r="G5193" s="43"/>
      <c r="H5193" s="33"/>
    </row>
    <row r="5194" spans="1:8" ht="30" customHeight="1" x14ac:dyDescent="0.25">
      <c r="A5194" s="44"/>
      <c r="D5194" s="44"/>
      <c r="E5194" s="44"/>
      <c r="G5194" s="43"/>
      <c r="H5194" s="33"/>
    </row>
    <row r="5195" spans="1:8" ht="30" customHeight="1" x14ac:dyDescent="0.25">
      <c r="A5195" s="44"/>
      <c r="D5195" s="44"/>
      <c r="E5195" s="44"/>
      <c r="G5195" s="43"/>
      <c r="H5195" s="33"/>
    </row>
    <row r="5196" spans="1:8" ht="30" customHeight="1" x14ac:dyDescent="0.25">
      <c r="A5196" s="44"/>
      <c r="D5196" s="44"/>
      <c r="E5196" s="44"/>
      <c r="G5196" s="43"/>
      <c r="H5196" s="33"/>
    </row>
    <row r="5197" spans="1:8" ht="30" customHeight="1" x14ac:dyDescent="0.25">
      <c r="A5197" s="44"/>
      <c r="D5197" s="44"/>
      <c r="E5197" s="44"/>
      <c r="G5197" s="43"/>
      <c r="H5197" s="33"/>
    </row>
    <row r="5198" spans="1:8" ht="30" customHeight="1" x14ac:dyDescent="0.25">
      <c r="A5198" s="44"/>
      <c r="D5198" s="44"/>
      <c r="E5198" s="44"/>
      <c r="G5198" s="43"/>
      <c r="H5198" s="33"/>
    </row>
    <row r="5199" spans="1:8" ht="30" customHeight="1" x14ac:dyDescent="0.25">
      <c r="A5199" s="44"/>
      <c r="D5199" s="44"/>
      <c r="E5199" s="44"/>
      <c r="G5199" s="43"/>
      <c r="H5199" s="33"/>
    </row>
    <row r="5200" spans="1:8" ht="30" customHeight="1" x14ac:dyDescent="0.25">
      <c r="A5200" s="44"/>
      <c r="D5200" s="44"/>
      <c r="E5200" s="44"/>
      <c r="G5200" s="43"/>
      <c r="H5200" s="33"/>
    </row>
    <row r="5201" spans="1:8" ht="30" customHeight="1" x14ac:dyDescent="0.25">
      <c r="A5201" s="44"/>
      <c r="D5201" s="44"/>
      <c r="E5201" s="44"/>
      <c r="G5201" s="43"/>
      <c r="H5201" s="33"/>
    </row>
    <row r="5202" spans="1:8" ht="30" customHeight="1" x14ac:dyDescent="0.25">
      <c r="A5202" s="44"/>
      <c r="D5202" s="44"/>
      <c r="E5202" s="44"/>
      <c r="G5202" s="43"/>
      <c r="H5202" s="33"/>
    </row>
    <row r="5203" spans="1:8" ht="30" customHeight="1" x14ac:dyDescent="0.25">
      <c r="A5203" s="44"/>
      <c r="D5203" s="44"/>
      <c r="E5203" s="44"/>
      <c r="G5203" s="43"/>
      <c r="H5203" s="33"/>
    </row>
    <row r="5204" spans="1:8" ht="30" customHeight="1" x14ac:dyDescent="0.25">
      <c r="A5204" s="44"/>
      <c r="D5204" s="44"/>
      <c r="E5204" s="44"/>
      <c r="G5204" s="43"/>
      <c r="H5204" s="33"/>
    </row>
    <row r="5205" spans="1:8" ht="30" customHeight="1" x14ac:dyDescent="0.25">
      <c r="A5205" s="44"/>
      <c r="D5205" s="44"/>
      <c r="E5205" s="44"/>
      <c r="G5205" s="43"/>
      <c r="H5205" s="33"/>
    </row>
    <row r="5206" spans="1:8" ht="30" customHeight="1" x14ac:dyDescent="0.25">
      <c r="A5206" s="44"/>
      <c r="D5206" s="44"/>
      <c r="E5206" s="44"/>
      <c r="G5206" s="43"/>
      <c r="H5206" s="33"/>
    </row>
    <row r="5207" spans="1:8" ht="30" customHeight="1" x14ac:dyDescent="0.25">
      <c r="A5207" s="44"/>
      <c r="D5207" s="44"/>
      <c r="E5207" s="44"/>
      <c r="G5207" s="43"/>
      <c r="H5207" s="33"/>
    </row>
    <row r="5208" spans="1:8" ht="30" customHeight="1" x14ac:dyDescent="0.25">
      <c r="A5208" s="44"/>
      <c r="D5208" s="44"/>
      <c r="E5208" s="44"/>
      <c r="G5208" s="43"/>
      <c r="H5208" s="33"/>
    </row>
    <row r="5209" spans="1:8" ht="30" customHeight="1" x14ac:dyDescent="0.25">
      <c r="A5209" s="44"/>
      <c r="D5209" s="44"/>
      <c r="E5209" s="44"/>
      <c r="G5209" s="43"/>
      <c r="H5209" s="33"/>
    </row>
    <row r="5210" spans="1:8" ht="30" customHeight="1" x14ac:dyDescent="0.25">
      <c r="A5210" s="44"/>
      <c r="D5210" s="44"/>
      <c r="E5210" s="44"/>
      <c r="G5210" s="43"/>
      <c r="H5210" s="33"/>
    </row>
    <row r="5211" spans="1:8" ht="30" customHeight="1" x14ac:dyDescent="0.25">
      <c r="A5211" s="44"/>
      <c r="D5211" s="44"/>
      <c r="E5211" s="44"/>
      <c r="G5211" s="43"/>
      <c r="H5211" s="33"/>
    </row>
    <row r="5212" spans="1:8" ht="30" customHeight="1" x14ac:dyDescent="0.25">
      <c r="A5212" s="44"/>
      <c r="D5212" s="44"/>
      <c r="E5212" s="44"/>
      <c r="G5212" s="43"/>
      <c r="H5212" s="33"/>
    </row>
    <row r="5213" spans="1:8" ht="30" customHeight="1" x14ac:dyDescent="0.25">
      <c r="A5213" s="44"/>
      <c r="D5213" s="44"/>
      <c r="E5213" s="44"/>
      <c r="G5213" s="43"/>
      <c r="H5213" s="33"/>
    </row>
    <row r="5214" spans="1:8" ht="30" customHeight="1" x14ac:dyDescent="0.25">
      <c r="A5214" s="44"/>
      <c r="D5214" s="44"/>
      <c r="E5214" s="44"/>
      <c r="G5214" s="43"/>
      <c r="H5214" s="33"/>
    </row>
    <row r="5215" spans="1:8" ht="30" customHeight="1" x14ac:dyDescent="0.25">
      <c r="A5215" s="44"/>
      <c r="D5215" s="44"/>
      <c r="E5215" s="44"/>
      <c r="G5215" s="43"/>
      <c r="H5215" s="33"/>
    </row>
    <row r="5216" spans="1:8" ht="30" customHeight="1" x14ac:dyDescent="0.25">
      <c r="A5216" s="44"/>
      <c r="D5216" s="44"/>
      <c r="E5216" s="44"/>
      <c r="G5216" s="43"/>
      <c r="H5216" s="33"/>
    </row>
    <row r="5217" spans="1:8" ht="30" customHeight="1" x14ac:dyDescent="0.25">
      <c r="A5217" s="44"/>
      <c r="D5217" s="44"/>
      <c r="E5217" s="44"/>
      <c r="G5217" s="43"/>
      <c r="H5217" s="33"/>
    </row>
    <row r="5218" spans="1:8" ht="30" customHeight="1" x14ac:dyDescent="0.25">
      <c r="A5218" s="44"/>
      <c r="D5218" s="44"/>
      <c r="E5218" s="44"/>
      <c r="G5218" s="43"/>
      <c r="H5218" s="33"/>
    </row>
    <row r="5219" spans="1:8" ht="30" customHeight="1" x14ac:dyDescent="0.25">
      <c r="A5219" s="44"/>
      <c r="D5219" s="44"/>
      <c r="E5219" s="44"/>
      <c r="G5219" s="43"/>
      <c r="H5219" s="33"/>
    </row>
    <row r="5220" spans="1:8" ht="30" customHeight="1" x14ac:dyDescent="0.25">
      <c r="A5220" s="44"/>
      <c r="D5220" s="44"/>
      <c r="E5220" s="44"/>
      <c r="G5220" s="43"/>
      <c r="H5220" s="33"/>
    </row>
    <row r="5221" spans="1:8" ht="30" customHeight="1" x14ac:dyDescent="0.25">
      <c r="A5221" s="44"/>
      <c r="D5221" s="44"/>
      <c r="E5221" s="44"/>
      <c r="G5221" s="43"/>
      <c r="H5221" s="33"/>
    </row>
    <row r="5222" spans="1:8" ht="30" customHeight="1" x14ac:dyDescent="0.25">
      <c r="A5222" s="44"/>
      <c r="D5222" s="44"/>
      <c r="E5222" s="44"/>
      <c r="G5222" s="43"/>
      <c r="H5222" s="33"/>
    </row>
    <row r="5223" spans="1:8" ht="30" customHeight="1" x14ac:dyDescent="0.25">
      <c r="A5223" s="44"/>
      <c r="D5223" s="44"/>
      <c r="E5223" s="44"/>
      <c r="G5223" s="43"/>
      <c r="H5223" s="33"/>
    </row>
    <row r="5224" spans="1:8" ht="30" customHeight="1" x14ac:dyDescent="0.25">
      <c r="A5224" s="44"/>
      <c r="D5224" s="44"/>
      <c r="E5224" s="44"/>
      <c r="G5224" s="43"/>
      <c r="H5224" s="33"/>
    </row>
    <row r="5225" spans="1:8" ht="30" customHeight="1" x14ac:dyDescent="0.25">
      <c r="A5225" s="44"/>
      <c r="D5225" s="44"/>
      <c r="E5225" s="44"/>
      <c r="G5225" s="43"/>
      <c r="H5225" s="33"/>
    </row>
    <row r="5226" spans="1:8" ht="30" customHeight="1" x14ac:dyDescent="0.25">
      <c r="A5226" s="44"/>
      <c r="D5226" s="44"/>
      <c r="E5226" s="44"/>
      <c r="G5226" s="43"/>
      <c r="H5226" s="33"/>
    </row>
    <row r="5227" spans="1:8" ht="30" customHeight="1" x14ac:dyDescent="0.25">
      <c r="A5227" s="44"/>
      <c r="D5227" s="44"/>
      <c r="E5227" s="44"/>
      <c r="G5227" s="43"/>
      <c r="H5227" s="33"/>
    </row>
    <row r="5228" spans="1:8" ht="30" customHeight="1" x14ac:dyDescent="0.25">
      <c r="A5228" s="44"/>
      <c r="D5228" s="44"/>
      <c r="E5228" s="44"/>
      <c r="G5228" s="43"/>
      <c r="H5228" s="33"/>
    </row>
    <row r="5229" spans="1:8" ht="30" customHeight="1" x14ac:dyDescent="0.25">
      <c r="A5229" s="44"/>
      <c r="D5229" s="44"/>
      <c r="E5229" s="44"/>
      <c r="G5229" s="43"/>
      <c r="H5229" s="33"/>
    </row>
    <row r="5230" spans="1:8" ht="30" customHeight="1" x14ac:dyDescent="0.25">
      <c r="A5230" s="44"/>
      <c r="D5230" s="44"/>
      <c r="E5230" s="44"/>
      <c r="G5230" s="43"/>
      <c r="H5230" s="33"/>
    </row>
    <row r="5231" spans="1:8" ht="30" customHeight="1" x14ac:dyDescent="0.25">
      <c r="A5231" s="44"/>
      <c r="D5231" s="44"/>
      <c r="E5231" s="44"/>
      <c r="G5231" s="43"/>
      <c r="H5231" s="33"/>
    </row>
    <row r="5232" spans="1:8" ht="30" customHeight="1" x14ac:dyDescent="0.25">
      <c r="A5232" s="44"/>
      <c r="D5232" s="44"/>
      <c r="E5232" s="44"/>
      <c r="G5232" s="43"/>
      <c r="H5232" s="33"/>
    </row>
    <row r="5233" spans="1:8" ht="30" customHeight="1" x14ac:dyDescent="0.25">
      <c r="A5233" s="44"/>
      <c r="D5233" s="44"/>
      <c r="E5233" s="44"/>
      <c r="G5233" s="43"/>
      <c r="H5233" s="33"/>
    </row>
    <row r="5234" spans="1:8" ht="30" customHeight="1" x14ac:dyDescent="0.25">
      <c r="A5234" s="44"/>
      <c r="D5234" s="44"/>
      <c r="E5234" s="44"/>
      <c r="G5234" s="43"/>
      <c r="H5234" s="33"/>
    </row>
    <row r="5235" spans="1:8" ht="30" customHeight="1" x14ac:dyDescent="0.25">
      <c r="A5235" s="44"/>
      <c r="D5235" s="44"/>
      <c r="E5235" s="44"/>
      <c r="G5235" s="43"/>
      <c r="H5235" s="33"/>
    </row>
    <row r="5236" spans="1:8" ht="30" customHeight="1" x14ac:dyDescent="0.25">
      <c r="A5236" s="44"/>
      <c r="D5236" s="44"/>
      <c r="E5236" s="44"/>
      <c r="G5236" s="43"/>
      <c r="H5236" s="33"/>
    </row>
    <row r="5237" spans="1:8" ht="30" customHeight="1" x14ac:dyDescent="0.25">
      <c r="A5237" s="44"/>
      <c r="D5237" s="44"/>
      <c r="E5237" s="44"/>
      <c r="G5237" s="43"/>
      <c r="H5237" s="33"/>
    </row>
    <row r="5238" spans="1:8" ht="30" customHeight="1" x14ac:dyDescent="0.25">
      <c r="A5238" s="44"/>
      <c r="D5238" s="44"/>
      <c r="E5238" s="44"/>
      <c r="G5238" s="43"/>
      <c r="H5238" s="33"/>
    </row>
    <row r="5239" spans="1:8" ht="30" customHeight="1" x14ac:dyDescent="0.25">
      <c r="A5239" s="44"/>
      <c r="D5239" s="44"/>
      <c r="E5239" s="44"/>
      <c r="G5239" s="43"/>
      <c r="H5239" s="33"/>
    </row>
    <row r="5240" spans="1:8" ht="30" customHeight="1" x14ac:dyDescent="0.25">
      <c r="A5240" s="44"/>
      <c r="D5240" s="44"/>
      <c r="E5240" s="44"/>
      <c r="G5240" s="43"/>
      <c r="H5240" s="33"/>
    </row>
    <row r="5241" spans="1:8" ht="30" customHeight="1" x14ac:dyDescent="0.25">
      <c r="A5241" s="44"/>
      <c r="D5241" s="44"/>
      <c r="E5241" s="44"/>
      <c r="G5241" s="43"/>
      <c r="H5241" s="33"/>
    </row>
    <row r="5242" spans="1:8" ht="30" customHeight="1" x14ac:dyDescent="0.25">
      <c r="A5242" s="44"/>
      <c r="D5242" s="44"/>
      <c r="E5242" s="44"/>
      <c r="G5242" s="43"/>
      <c r="H5242" s="33"/>
    </row>
    <row r="5243" spans="1:8" ht="30" customHeight="1" x14ac:dyDescent="0.25">
      <c r="A5243" s="44"/>
      <c r="D5243" s="44"/>
      <c r="E5243" s="44"/>
      <c r="G5243" s="43"/>
      <c r="H5243" s="33"/>
    </row>
    <row r="5244" spans="1:8" ht="30" customHeight="1" x14ac:dyDescent="0.25">
      <c r="A5244" s="44"/>
      <c r="D5244" s="44"/>
      <c r="E5244" s="44"/>
      <c r="G5244" s="43"/>
      <c r="H5244" s="33"/>
    </row>
    <row r="5245" spans="1:8" ht="30" customHeight="1" x14ac:dyDescent="0.25">
      <c r="A5245" s="44"/>
      <c r="D5245" s="44"/>
      <c r="E5245" s="44"/>
      <c r="G5245" s="43"/>
      <c r="H5245" s="33"/>
    </row>
    <row r="5246" spans="1:8" ht="30" customHeight="1" x14ac:dyDescent="0.25">
      <c r="A5246" s="44"/>
      <c r="D5246" s="44"/>
      <c r="E5246" s="44"/>
      <c r="G5246" s="43"/>
      <c r="H5246" s="33"/>
    </row>
    <row r="5247" spans="1:8" ht="30" customHeight="1" x14ac:dyDescent="0.25">
      <c r="A5247" s="44"/>
      <c r="D5247" s="44"/>
      <c r="E5247" s="44"/>
      <c r="G5247" s="43"/>
      <c r="H5247" s="33"/>
    </row>
    <row r="5248" spans="1:8" ht="30" customHeight="1" x14ac:dyDescent="0.25">
      <c r="A5248" s="44"/>
      <c r="D5248" s="44"/>
      <c r="E5248" s="44"/>
      <c r="G5248" s="43"/>
      <c r="H5248" s="33"/>
    </row>
    <row r="5249" spans="1:8" ht="30" customHeight="1" x14ac:dyDescent="0.25">
      <c r="A5249" s="44"/>
      <c r="D5249" s="44"/>
      <c r="E5249" s="44"/>
      <c r="G5249" s="43"/>
      <c r="H5249" s="33"/>
    </row>
    <row r="5250" spans="1:8" ht="30" customHeight="1" x14ac:dyDescent="0.25">
      <c r="A5250" s="44"/>
      <c r="D5250" s="44"/>
      <c r="E5250" s="44"/>
      <c r="G5250" s="43"/>
      <c r="H5250" s="33"/>
    </row>
    <row r="5251" spans="1:8" ht="30" customHeight="1" x14ac:dyDescent="0.25">
      <c r="A5251" s="44"/>
      <c r="D5251" s="44"/>
      <c r="E5251" s="44"/>
      <c r="G5251" s="43"/>
      <c r="H5251" s="33"/>
    </row>
    <row r="5252" spans="1:8" ht="30" customHeight="1" x14ac:dyDescent="0.25">
      <c r="A5252" s="44"/>
      <c r="D5252" s="44"/>
      <c r="E5252" s="44"/>
      <c r="G5252" s="43"/>
      <c r="H5252" s="33"/>
    </row>
    <row r="5253" spans="1:8" ht="30" customHeight="1" x14ac:dyDescent="0.25">
      <c r="A5253" s="44"/>
      <c r="D5253" s="44"/>
      <c r="E5253" s="44"/>
      <c r="G5253" s="43"/>
      <c r="H5253" s="33"/>
    </row>
    <row r="5254" spans="1:8" ht="30" customHeight="1" x14ac:dyDescent="0.25">
      <c r="A5254" s="44"/>
      <c r="D5254" s="44"/>
      <c r="E5254" s="44"/>
      <c r="G5254" s="43"/>
      <c r="H5254" s="33"/>
    </row>
    <row r="5255" spans="1:8" ht="30" customHeight="1" x14ac:dyDescent="0.25">
      <c r="A5255" s="44"/>
      <c r="D5255" s="44"/>
      <c r="E5255" s="44"/>
      <c r="G5255" s="43"/>
      <c r="H5255" s="33"/>
    </row>
    <row r="5256" spans="1:8" ht="30" customHeight="1" x14ac:dyDescent="0.25">
      <c r="A5256" s="44"/>
      <c r="D5256" s="44"/>
      <c r="E5256" s="44"/>
      <c r="G5256" s="43"/>
      <c r="H5256" s="33"/>
    </row>
    <row r="5257" spans="1:8" ht="30" customHeight="1" x14ac:dyDescent="0.25">
      <c r="A5257" s="44"/>
      <c r="D5257" s="44"/>
      <c r="E5257" s="44"/>
      <c r="G5257" s="43"/>
      <c r="H5257" s="33"/>
    </row>
    <row r="5258" spans="1:8" ht="30" customHeight="1" x14ac:dyDescent="0.25">
      <c r="A5258" s="44"/>
      <c r="D5258" s="44"/>
      <c r="E5258" s="44"/>
      <c r="G5258" s="43"/>
      <c r="H5258" s="33"/>
    </row>
    <row r="5259" spans="1:8" ht="30" customHeight="1" x14ac:dyDescent="0.25">
      <c r="A5259" s="44"/>
      <c r="D5259" s="44"/>
      <c r="E5259" s="44"/>
      <c r="G5259" s="43"/>
      <c r="H5259" s="33"/>
    </row>
    <row r="5260" spans="1:8" ht="30" customHeight="1" x14ac:dyDescent="0.25">
      <c r="A5260" s="44"/>
      <c r="D5260" s="44"/>
      <c r="E5260" s="44"/>
      <c r="G5260" s="43"/>
      <c r="H5260" s="33"/>
    </row>
    <row r="5261" spans="1:8" ht="30" customHeight="1" x14ac:dyDescent="0.25">
      <c r="A5261" s="44"/>
      <c r="D5261" s="44"/>
      <c r="E5261" s="44"/>
      <c r="G5261" s="43"/>
      <c r="H5261" s="33"/>
    </row>
    <row r="5262" spans="1:8" ht="30" customHeight="1" x14ac:dyDescent="0.25">
      <c r="A5262" s="44"/>
      <c r="D5262" s="44"/>
      <c r="E5262" s="44"/>
      <c r="G5262" s="43"/>
      <c r="H5262" s="33"/>
    </row>
    <row r="5263" spans="1:8" ht="30" customHeight="1" x14ac:dyDescent="0.25">
      <c r="A5263" s="44"/>
      <c r="D5263" s="44"/>
      <c r="E5263" s="44"/>
      <c r="G5263" s="43"/>
      <c r="H5263" s="33"/>
    </row>
    <row r="5264" spans="1:8" ht="30" customHeight="1" x14ac:dyDescent="0.25">
      <c r="A5264" s="44"/>
      <c r="D5264" s="44"/>
      <c r="E5264" s="44"/>
      <c r="G5264" s="43"/>
      <c r="H5264" s="33"/>
    </row>
    <row r="5265" spans="1:8" ht="30" customHeight="1" x14ac:dyDescent="0.25">
      <c r="A5265" s="44"/>
      <c r="D5265" s="44"/>
      <c r="E5265" s="44"/>
      <c r="G5265" s="43"/>
      <c r="H5265" s="33"/>
    </row>
    <row r="5266" spans="1:8" ht="30" customHeight="1" x14ac:dyDescent="0.25">
      <c r="A5266" s="44"/>
      <c r="D5266" s="44"/>
      <c r="E5266" s="44"/>
      <c r="G5266" s="43"/>
      <c r="H5266" s="33"/>
    </row>
    <row r="5267" spans="1:8" ht="30" customHeight="1" x14ac:dyDescent="0.25">
      <c r="A5267" s="44"/>
      <c r="D5267" s="44"/>
      <c r="E5267" s="44"/>
      <c r="G5267" s="43"/>
      <c r="H5267" s="33"/>
    </row>
    <row r="5268" spans="1:8" ht="30" customHeight="1" x14ac:dyDescent="0.25">
      <c r="A5268" s="44"/>
      <c r="D5268" s="44"/>
      <c r="E5268" s="44"/>
      <c r="G5268" s="43"/>
      <c r="H5268" s="33"/>
    </row>
    <row r="5269" spans="1:8" ht="30" customHeight="1" x14ac:dyDescent="0.25">
      <c r="A5269" s="44"/>
      <c r="D5269" s="44"/>
      <c r="E5269" s="44"/>
      <c r="G5269" s="43"/>
      <c r="H5269" s="33"/>
    </row>
    <row r="5270" spans="1:8" ht="30" customHeight="1" x14ac:dyDescent="0.25">
      <c r="A5270" s="44"/>
      <c r="D5270" s="44"/>
      <c r="E5270" s="44"/>
      <c r="G5270" s="43"/>
      <c r="H5270" s="33"/>
    </row>
    <row r="5271" spans="1:8" ht="30" customHeight="1" x14ac:dyDescent="0.25">
      <c r="A5271" s="44"/>
      <c r="D5271" s="44"/>
      <c r="E5271" s="44"/>
      <c r="G5271" s="43"/>
      <c r="H5271" s="33"/>
    </row>
    <row r="5272" spans="1:8" ht="30" customHeight="1" x14ac:dyDescent="0.25">
      <c r="A5272" s="44"/>
      <c r="D5272" s="44"/>
      <c r="E5272" s="44"/>
      <c r="G5272" s="43"/>
      <c r="H5272" s="33"/>
    </row>
    <row r="5273" spans="1:8" ht="30" customHeight="1" x14ac:dyDescent="0.25">
      <c r="A5273" s="44"/>
      <c r="D5273" s="44"/>
      <c r="E5273" s="44"/>
      <c r="G5273" s="43"/>
      <c r="H5273" s="33"/>
    </row>
    <row r="5274" spans="1:8" ht="30" customHeight="1" x14ac:dyDescent="0.25">
      <c r="A5274" s="44"/>
      <c r="D5274" s="44"/>
      <c r="E5274" s="44"/>
      <c r="G5274" s="43"/>
      <c r="H5274" s="33"/>
    </row>
    <row r="5275" spans="1:8" ht="30" customHeight="1" x14ac:dyDescent="0.25">
      <c r="A5275" s="44"/>
      <c r="D5275" s="44"/>
      <c r="E5275" s="44"/>
      <c r="G5275" s="43"/>
      <c r="H5275" s="33"/>
    </row>
    <row r="5276" spans="1:8" ht="30" customHeight="1" x14ac:dyDescent="0.25">
      <c r="A5276" s="44"/>
      <c r="D5276" s="44"/>
      <c r="E5276" s="44"/>
      <c r="G5276" s="43"/>
      <c r="H5276" s="33"/>
    </row>
    <row r="5277" spans="1:8" ht="30" customHeight="1" x14ac:dyDescent="0.25">
      <c r="A5277" s="44"/>
      <c r="D5277" s="44"/>
      <c r="E5277" s="44"/>
      <c r="G5277" s="43"/>
      <c r="H5277" s="33"/>
    </row>
    <row r="5278" spans="1:8" ht="30" customHeight="1" x14ac:dyDescent="0.25">
      <c r="A5278" s="44"/>
      <c r="D5278" s="44"/>
      <c r="E5278" s="44"/>
      <c r="G5278" s="43"/>
      <c r="H5278" s="33"/>
    </row>
    <row r="5279" spans="1:8" ht="30" customHeight="1" x14ac:dyDescent="0.25">
      <c r="A5279" s="44"/>
      <c r="D5279" s="44"/>
      <c r="E5279" s="44"/>
      <c r="G5279" s="43"/>
      <c r="H5279" s="33"/>
    </row>
    <row r="5280" spans="1:8" ht="30" customHeight="1" x14ac:dyDescent="0.25">
      <c r="A5280" s="44"/>
      <c r="D5280" s="44"/>
      <c r="E5280" s="44"/>
      <c r="G5280" s="43"/>
      <c r="H5280" s="33"/>
    </row>
    <row r="5281" spans="1:8" ht="30" customHeight="1" x14ac:dyDescent="0.25">
      <c r="A5281" s="44"/>
      <c r="D5281" s="44"/>
      <c r="E5281" s="44"/>
      <c r="G5281" s="43"/>
      <c r="H5281" s="33"/>
    </row>
    <row r="5282" spans="1:8" ht="30" customHeight="1" x14ac:dyDescent="0.25">
      <c r="A5282" s="44"/>
      <c r="D5282" s="44"/>
      <c r="E5282" s="44"/>
      <c r="G5282" s="43"/>
      <c r="H5282" s="33"/>
    </row>
    <row r="5283" spans="1:8" ht="30" customHeight="1" x14ac:dyDescent="0.25">
      <c r="A5283" s="44"/>
      <c r="D5283" s="44"/>
      <c r="E5283" s="44"/>
      <c r="G5283" s="43"/>
      <c r="H5283" s="33"/>
    </row>
    <row r="5284" spans="1:8" ht="30" customHeight="1" x14ac:dyDescent="0.25">
      <c r="A5284" s="44"/>
      <c r="D5284" s="44"/>
      <c r="E5284" s="44"/>
      <c r="G5284" s="43"/>
      <c r="H5284" s="33"/>
    </row>
    <row r="5285" spans="1:8" ht="30" customHeight="1" x14ac:dyDescent="0.25">
      <c r="A5285" s="44"/>
      <c r="D5285" s="44"/>
      <c r="E5285" s="44"/>
      <c r="G5285" s="43"/>
      <c r="H5285" s="33"/>
    </row>
    <row r="5286" spans="1:8" ht="30" customHeight="1" x14ac:dyDescent="0.25">
      <c r="A5286" s="44"/>
      <c r="D5286" s="44"/>
      <c r="E5286" s="44"/>
      <c r="G5286" s="43"/>
      <c r="H5286" s="33"/>
    </row>
    <row r="5287" spans="1:8" ht="30" customHeight="1" x14ac:dyDescent="0.25">
      <c r="A5287" s="44"/>
      <c r="D5287" s="44"/>
      <c r="E5287" s="44"/>
      <c r="G5287" s="43"/>
      <c r="H5287" s="33"/>
    </row>
    <row r="5288" spans="1:8" ht="30" customHeight="1" x14ac:dyDescent="0.25">
      <c r="A5288" s="44"/>
      <c r="D5288" s="44"/>
      <c r="E5288" s="44"/>
      <c r="G5288" s="43"/>
      <c r="H5288" s="33"/>
    </row>
    <row r="5289" spans="1:8" ht="30" customHeight="1" x14ac:dyDescent="0.25">
      <c r="A5289" s="44"/>
      <c r="D5289" s="44"/>
      <c r="E5289" s="44"/>
      <c r="G5289" s="43"/>
      <c r="H5289" s="33"/>
    </row>
    <row r="5290" spans="1:8" ht="30" customHeight="1" x14ac:dyDescent="0.25">
      <c r="A5290" s="44"/>
      <c r="D5290" s="44"/>
      <c r="E5290" s="44"/>
      <c r="G5290" s="43"/>
      <c r="H5290" s="33"/>
    </row>
    <row r="5291" spans="1:8" ht="30" customHeight="1" x14ac:dyDescent="0.25">
      <c r="A5291" s="44"/>
      <c r="D5291" s="44"/>
      <c r="E5291" s="44"/>
      <c r="G5291" s="43"/>
      <c r="H5291" s="33"/>
    </row>
    <row r="5292" spans="1:8" ht="30" customHeight="1" x14ac:dyDescent="0.25">
      <c r="A5292" s="44"/>
      <c r="D5292" s="44"/>
      <c r="E5292" s="44"/>
      <c r="G5292" s="43"/>
      <c r="H5292" s="33"/>
    </row>
    <row r="5293" spans="1:8" ht="30" customHeight="1" x14ac:dyDescent="0.25">
      <c r="A5293" s="44"/>
      <c r="D5293" s="44"/>
      <c r="E5293" s="44"/>
      <c r="G5293" s="43"/>
      <c r="H5293" s="33"/>
    </row>
    <row r="5294" spans="1:8" ht="30" customHeight="1" x14ac:dyDescent="0.25">
      <c r="A5294" s="44"/>
      <c r="D5294" s="44"/>
      <c r="E5294" s="44"/>
      <c r="G5294" s="43"/>
      <c r="H5294" s="33"/>
    </row>
    <row r="5295" spans="1:8" ht="30" customHeight="1" x14ac:dyDescent="0.25">
      <c r="A5295" s="44"/>
      <c r="D5295" s="44"/>
      <c r="E5295" s="44"/>
      <c r="G5295" s="43"/>
      <c r="H5295" s="33"/>
    </row>
    <row r="5296" spans="1:8" ht="30" customHeight="1" x14ac:dyDescent="0.25">
      <c r="A5296" s="44"/>
      <c r="D5296" s="44"/>
      <c r="E5296" s="44"/>
      <c r="G5296" s="43"/>
      <c r="H5296" s="33"/>
    </row>
    <row r="5297" spans="1:8" ht="30" customHeight="1" x14ac:dyDescent="0.25">
      <c r="A5297" s="44"/>
      <c r="D5297" s="44"/>
      <c r="E5297" s="44"/>
      <c r="G5297" s="43"/>
      <c r="H5297" s="33"/>
    </row>
    <row r="5298" spans="1:8" ht="30" customHeight="1" x14ac:dyDescent="0.25">
      <c r="A5298" s="44"/>
      <c r="D5298" s="44"/>
      <c r="E5298" s="44"/>
      <c r="G5298" s="43"/>
      <c r="H5298" s="33"/>
    </row>
    <row r="5299" spans="1:8" ht="30" customHeight="1" x14ac:dyDescent="0.25">
      <c r="A5299" s="44"/>
      <c r="D5299" s="44"/>
      <c r="E5299" s="44"/>
      <c r="G5299" s="43"/>
      <c r="H5299" s="33"/>
    </row>
    <row r="5300" spans="1:8" ht="30" customHeight="1" x14ac:dyDescent="0.25">
      <c r="A5300" s="44"/>
      <c r="D5300" s="44"/>
      <c r="E5300" s="44"/>
      <c r="G5300" s="43"/>
      <c r="H5300" s="33"/>
    </row>
    <row r="5301" spans="1:8" ht="30" customHeight="1" x14ac:dyDescent="0.25">
      <c r="A5301" s="44"/>
      <c r="D5301" s="44"/>
      <c r="E5301" s="44"/>
      <c r="G5301" s="43"/>
      <c r="H5301" s="33"/>
    </row>
    <row r="5302" spans="1:8" ht="30" customHeight="1" x14ac:dyDescent="0.25">
      <c r="A5302" s="44"/>
      <c r="D5302" s="44"/>
      <c r="E5302" s="44"/>
      <c r="G5302" s="43"/>
      <c r="H5302" s="33"/>
    </row>
    <row r="5303" spans="1:8" ht="30" customHeight="1" x14ac:dyDescent="0.25">
      <c r="A5303" s="44"/>
      <c r="D5303" s="44"/>
      <c r="E5303" s="44"/>
      <c r="G5303" s="43"/>
      <c r="H5303" s="33"/>
    </row>
    <row r="5304" spans="1:8" ht="30" customHeight="1" x14ac:dyDescent="0.25">
      <c r="A5304" s="44"/>
      <c r="D5304" s="44"/>
      <c r="E5304" s="44"/>
      <c r="G5304" s="43"/>
      <c r="H5304" s="33"/>
    </row>
    <row r="5305" spans="1:8" ht="30" customHeight="1" x14ac:dyDescent="0.25">
      <c r="A5305" s="44"/>
      <c r="D5305" s="44"/>
      <c r="E5305" s="44"/>
      <c r="G5305" s="43"/>
      <c r="H5305" s="33"/>
    </row>
    <row r="5306" spans="1:8" ht="30" customHeight="1" x14ac:dyDescent="0.25">
      <c r="A5306" s="44"/>
      <c r="D5306" s="44"/>
      <c r="E5306" s="44"/>
      <c r="G5306" s="43"/>
      <c r="H5306" s="33"/>
    </row>
    <row r="5307" spans="1:8" ht="30" customHeight="1" x14ac:dyDescent="0.25">
      <c r="A5307" s="44"/>
      <c r="D5307" s="44"/>
      <c r="E5307" s="44"/>
      <c r="G5307" s="43"/>
      <c r="H5307" s="33"/>
    </row>
    <row r="5308" spans="1:8" ht="30" customHeight="1" x14ac:dyDescent="0.25">
      <c r="A5308" s="44"/>
      <c r="D5308" s="44"/>
      <c r="E5308" s="44"/>
      <c r="G5308" s="43"/>
      <c r="H5308" s="33"/>
    </row>
    <row r="5309" spans="1:8" ht="30" customHeight="1" x14ac:dyDescent="0.25">
      <c r="A5309" s="44"/>
      <c r="D5309" s="44"/>
      <c r="E5309" s="44"/>
      <c r="G5309" s="43"/>
      <c r="H5309" s="33"/>
    </row>
    <row r="5310" spans="1:8" ht="30" customHeight="1" x14ac:dyDescent="0.25">
      <c r="A5310" s="44"/>
      <c r="D5310" s="44"/>
      <c r="E5310" s="44"/>
      <c r="G5310" s="43"/>
      <c r="H5310" s="33"/>
    </row>
    <row r="5311" spans="1:8" ht="30" customHeight="1" x14ac:dyDescent="0.25">
      <c r="A5311" s="44"/>
      <c r="D5311" s="44"/>
      <c r="E5311" s="44"/>
      <c r="G5311" s="43"/>
      <c r="H5311" s="33"/>
    </row>
    <row r="5312" spans="1:8" ht="30" customHeight="1" x14ac:dyDescent="0.25">
      <c r="A5312" s="44"/>
      <c r="D5312" s="44"/>
      <c r="E5312" s="44"/>
      <c r="G5312" s="43"/>
      <c r="H5312" s="33"/>
    </row>
    <row r="5313" spans="1:8" ht="30" customHeight="1" x14ac:dyDescent="0.25">
      <c r="A5313" s="44"/>
      <c r="D5313" s="44"/>
      <c r="E5313" s="44"/>
      <c r="G5313" s="43"/>
      <c r="H5313" s="33"/>
    </row>
    <row r="5314" spans="1:8" ht="30" customHeight="1" x14ac:dyDescent="0.25">
      <c r="A5314" s="44"/>
      <c r="D5314" s="44"/>
      <c r="E5314" s="44"/>
      <c r="G5314" s="43"/>
      <c r="H5314" s="33"/>
    </row>
    <row r="5315" spans="1:8" ht="30" customHeight="1" x14ac:dyDescent="0.25">
      <c r="A5315" s="44"/>
      <c r="D5315" s="44"/>
      <c r="E5315" s="44"/>
      <c r="G5315" s="43"/>
      <c r="H5315" s="33"/>
    </row>
    <row r="5316" spans="1:8" ht="30" customHeight="1" x14ac:dyDescent="0.25">
      <c r="A5316" s="44"/>
      <c r="D5316" s="44"/>
      <c r="E5316" s="44"/>
      <c r="G5316" s="43"/>
      <c r="H5316" s="33"/>
    </row>
    <row r="5317" spans="1:8" ht="30" customHeight="1" x14ac:dyDescent="0.25">
      <c r="A5317" s="44"/>
      <c r="D5317" s="44"/>
      <c r="E5317" s="44"/>
      <c r="G5317" s="43"/>
      <c r="H5317" s="33"/>
    </row>
    <row r="5318" spans="1:8" ht="30" customHeight="1" x14ac:dyDescent="0.25">
      <c r="A5318" s="44"/>
      <c r="D5318" s="44"/>
      <c r="E5318" s="44"/>
      <c r="G5318" s="43"/>
      <c r="H5318" s="33"/>
    </row>
    <row r="5319" spans="1:8" ht="30" customHeight="1" x14ac:dyDescent="0.25">
      <c r="A5319" s="44"/>
      <c r="D5319" s="44"/>
      <c r="E5319" s="44"/>
      <c r="G5319" s="43"/>
      <c r="H5319" s="33"/>
    </row>
    <row r="5320" spans="1:8" ht="30" customHeight="1" x14ac:dyDescent="0.25">
      <c r="A5320" s="44"/>
      <c r="D5320" s="44"/>
      <c r="E5320" s="44"/>
      <c r="G5320" s="43"/>
      <c r="H5320" s="33"/>
    </row>
    <row r="5321" spans="1:8" ht="30" customHeight="1" x14ac:dyDescent="0.25">
      <c r="A5321" s="44"/>
      <c r="D5321" s="44"/>
      <c r="E5321" s="44"/>
      <c r="G5321" s="43"/>
      <c r="H5321" s="33"/>
    </row>
    <row r="5322" spans="1:8" ht="30" customHeight="1" x14ac:dyDescent="0.25">
      <c r="A5322" s="44"/>
      <c r="D5322" s="44"/>
      <c r="E5322" s="44"/>
      <c r="G5322" s="43"/>
      <c r="H5322" s="33"/>
    </row>
    <row r="5323" spans="1:8" ht="30" customHeight="1" x14ac:dyDescent="0.25">
      <c r="A5323" s="44"/>
      <c r="D5323" s="44"/>
      <c r="E5323" s="44"/>
      <c r="G5323" s="43"/>
      <c r="H5323" s="33"/>
    </row>
    <row r="5324" spans="1:8" ht="30" customHeight="1" x14ac:dyDescent="0.25">
      <c r="A5324" s="44"/>
      <c r="D5324" s="44"/>
      <c r="E5324" s="44"/>
      <c r="G5324" s="43"/>
      <c r="H5324" s="33"/>
    </row>
    <row r="5325" spans="1:8" ht="30" customHeight="1" x14ac:dyDescent="0.25">
      <c r="A5325" s="44"/>
      <c r="D5325" s="44"/>
      <c r="E5325" s="44"/>
      <c r="G5325" s="43"/>
      <c r="H5325" s="33"/>
    </row>
    <row r="5326" spans="1:8" ht="30" customHeight="1" x14ac:dyDescent="0.25">
      <c r="A5326" s="44"/>
      <c r="D5326" s="44"/>
      <c r="E5326" s="44"/>
      <c r="G5326" s="43"/>
      <c r="H5326" s="33"/>
    </row>
    <row r="5327" spans="1:8" ht="30" customHeight="1" x14ac:dyDescent="0.25">
      <c r="A5327" s="44"/>
      <c r="D5327" s="44"/>
      <c r="E5327" s="44"/>
      <c r="G5327" s="43"/>
      <c r="H5327" s="33"/>
    </row>
    <row r="5328" spans="1:8" ht="30" customHeight="1" x14ac:dyDescent="0.25">
      <c r="A5328" s="44"/>
      <c r="D5328" s="44"/>
      <c r="E5328" s="44"/>
      <c r="G5328" s="43"/>
      <c r="H5328" s="33"/>
    </row>
    <row r="5329" spans="1:8" ht="30" customHeight="1" x14ac:dyDescent="0.25">
      <c r="A5329" s="44"/>
      <c r="D5329" s="44"/>
      <c r="E5329" s="44"/>
      <c r="G5329" s="43"/>
      <c r="H5329" s="33"/>
    </row>
    <row r="5330" spans="1:8" ht="30" customHeight="1" x14ac:dyDescent="0.25">
      <c r="A5330" s="44"/>
      <c r="D5330" s="44"/>
      <c r="E5330" s="44"/>
      <c r="G5330" s="43"/>
      <c r="H5330" s="33"/>
    </row>
    <row r="5331" spans="1:8" ht="30" customHeight="1" x14ac:dyDescent="0.25">
      <c r="A5331" s="44"/>
      <c r="D5331" s="44"/>
      <c r="E5331" s="44"/>
      <c r="G5331" s="43"/>
      <c r="H5331" s="33"/>
    </row>
    <row r="5332" spans="1:8" ht="30" customHeight="1" x14ac:dyDescent="0.25">
      <c r="A5332" s="44"/>
      <c r="D5332" s="44"/>
      <c r="E5332" s="44"/>
      <c r="G5332" s="43"/>
      <c r="H5332" s="33"/>
    </row>
    <row r="5333" spans="1:8" ht="30" customHeight="1" x14ac:dyDescent="0.25">
      <c r="A5333" s="44"/>
      <c r="D5333" s="44"/>
      <c r="E5333" s="44"/>
      <c r="G5333" s="43"/>
      <c r="H5333" s="33"/>
    </row>
    <row r="5334" spans="1:8" ht="30" customHeight="1" x14ac:dyDescent="0.25">
      <c r="A5334" s="44"/>
      <c r="D5334" s="44"/>
      <c r="E5334" s="44"/>
      <c r="G5334" s="43"/>
      <c r="H5334" s="33"/>
    </row>
    <row r="5335" spans="1:8" ht="30" customHeight="1" x14ac:dyDescent="0.25">
      <c r="A5335" s="44"/>
      <c r="D5335" s="44"/>
      <c r="E5335" s="44"/>
      <c r="G5335" s="43"/>
      <c r="H5335" s="33"/>
    </row>
    <row r="5336" spans="1:8" ht="30" customHeight="1" x14ac:dyDescent="0.25">
      <c r="A5336" s="44"/>
      <c r="D5336" s="44"/>
      <c r="E5336" s="44"/>
      <c r="G5336" s="43"/>
      <c r="H5336" s="33"/>
    </row>
    <row r="5337" spans="1:8" ht="30" customHeight="1" x14ac:dyDescent="0.25">
      <c r="A5337" s="44"/>
      <c r="D5337" s="44"/>
      <c r="E5337" s="44"/>
      <c r="G5337" s="43"/>
      <c r="H5337" s="33"/>
    </row>
    <row r="5338" spans="1:8" ht="30" customHeight="1" x14ac:dyDescent="0.25">
      <c r="A5338" s="44"/>
      <c r="D5338" s="44"/>
      <c r="E5338" s="44"/>
      <c r="G5338" s="43"/>
      <c r="H5338" s="33"/>
    </row>
    <row r="5339" spans="1:8" ht="30" customHeight="1" x14ac:dyDescent="0.25">
      <c r="A5339" s="44"/>
      <c r="D5339" s="44"/>
      <c r="E5339" s="44"/>
      <c r="G5339" s="43"/>
      <c r="H5339" s="33"/>
    </row>
    <row r="5340" spans="1:8" ht="30" customHeight="1" x14ac:dyDescent="0.25">
      <c r="A5340" s="44"/>
      <c r="D5340" s="44"/>
      <c r="E5340" s="44"/>
      <c r="G5340" s="43"/>
      <c r="H5340" s="33"/>
    </row>
    <row r="5341" spans="1:8" ht="30" customHeight="1" x14ac:dyDescent="0.25">
      <c r="A5341" s="44"/>
      <c r="D5341" s="44"/>
      <c r="E5341" s="44"/>
      <c r="G5341" s="43"/>
      <c r="H5341" s="33"/>
    </row>
    <row r="5342" spans="1:8" ht="30" customHeight="1" x14ac:dyDescent="0.25">
      <c r="A5342" s="44"/>
      <c r="D5342" s="44"/>
      <c r="E5342" s="44"/>
      <c r="G5342" s="43"/>
      <c r="H5342" s="33"/>
    </row>
    <row r="5343" spans="1:8" ht="30" customHeight="1" x14ac:dyDescent="0.25">
      <c r="A5343" s="44"/>
      <c r="D5343" s="44"/>
      <c r="E5343" s="44"/>
      <c r="G5343" s="43"/>
      <c r="H5343" s="33"/>
    </row>
    <row r="5344" spans="1:8" ht="30" customHeight="1" x14ac:dyDescent="0.25">
      <c r="A5344" s="44"/>
      <c r="D5344" s="44"/>
      <c r="E5344" s="44"/>
      <c r="G5344" s="43"/>
      <c r="H5344" s="33"/>
    </row>
    <row r="5345" spans="1:8" ht="30" customHeight="1" x14ac:dyDescent="0.25">
      <c r="A5345" s="44"/>
      <c r="D5345" s="44"/>
      <c r="E5345" s="44"/>
      <c r="G5345" s="43"/>
      <c r="H5345" s="33"/>
    </row>
    <row r="5346" spans="1:8" ht="30" customHeight="1" x14ac:dyDescent="0.25">
      <c r="A5346" s="44"/>
      <c r="D5346" s="44"/>
      <c r="E5346" s="44"/>
      <c r="G5346" s="43"/>
      <c r="H5346" s="33"/>
    </row>
    <row r="5347" spans="1:8" ht="30" customHeight="1" x14ac:dyDescent="0.25">
      <c r="A5347" s="44"/>
      <c r="D5347" s="44"/>
      <c r="E5347" s="44"/>
      <c r="G5347" s="43"/>
      <c r="H5347" s="33"/>
    </row>
    <row r="5348" spans="1:8" ht="30" customHeight="1" x14ac:dyDescent="0.25">
      <c r="A5348" s="44"/>
      <c r="D5348" s="44"/>
      <c r="E5348" s="44"/>
      <c r="G5348" s="43"/>
      <c r="H5348" s="33"/>
    </row>
    <row r="5349" spans="1:8" ht="30" customHeight="1" x14ac:dyDescent="0.25">
      <c r="A5349" s="44"/>
      <c r="D5349" s="44"/>
      <c r="E5349" s="44"/>
      <c r="G5349" s="43"/>
      <c r="H5349" s="33"/>
    </row>
    <row r="5350" spans="1:8" ht="30" customHeight="1" x14ac:dyDescent="0.25">
      <c r="A5350" s="44"/>
      <c r="D5350" s="44"/>
      <c r="E5350" s="44"/>
      <c r="G5350" s="43"/>
      <c r="H5350" s="33"/>
    </row>
    <row r="5351" spans="1:8" ht="30" customHeight="1" x14ac:dyDescent="0.25">
      <c r="A5351" s="44"/>
      <c r="D5351" s="44"/>
      <c r="E5351" s="44"/>
      <c r="G5351" s="43"/>
      <c r="H5351" s="33"/>
    </row>
    <row r="5352" spans="1:8" ht="30" customHeight="1" x14ac:dyDescent="0.25">
      <c r="A5352" s="44"/>
      <c r="D5352" s="44"/>
      <c r="E5352" s="44"/>
      <c r="G5352" s="43"/>
      <c r="H5352" s="33"/>
    </row>
    <row r="5353" spans="1:8" ht="30" customHeight="1" x14ac:dyDescent="0.25">
      <c r="A5353" s="44"/>
      <c r="D5353" s="44"/>
      <c r="E5353" s="44"/>
      <c r="G5353" s="43"/>
      <c r="H5353" s="33"/>
    </row>
    <row r="5354" spans="1:8" ht="30" customHeight="1" x14ac:dyDescent="0.25">
      <c r="A5354" s="44"/>
      <c r="D5354" s="44"/>
      <c r="E5354" s="44"/>
      <c r="G5354" s="43"/>
      <c r="H5354" s="33"/>
    </row>
    <row r="5355" spans="1:8" ht="30" customHeight="1" x14ac:dyDescent="0.25">
      <c r="A5355" s="44"/>
      <c r="D5355" s="44"/>
      <c r="E5355" s="44"/>
      <c r="G5355" s="43"/>
      <c r="H5355" s="33"/>
    </row>
    <row r="5356" spans="1:8" ht="30" customHeight="1" x14ac:dyDescent="0.25">
      <c r="A5356" s="44"/>
      <c r="D5356" s="44"/>
      <c r="E5356" s="44"/>
      <c r="G5356" s="43"/>
      <c r="H5356" s="33"/>
    </row>
    <row r="5357" spans="1:8" ht="30" customHeight="1" x14ac:dyDescent="0.25">
      <c r="A5357" s="44"/>
      <c r="D5357" s="44"/>
      <c r="E5357" s="44"/>
      <c r="G5357" s="43"/>
      <c r="H5357" s="33"/>
    </row>
    <row r="5358" spans="1:8" ht="30" customHeight="1" x14ac:dyDescent="0.25">
      <c r="A5358" s="44"/>
      <c r="D5358" s="44"/>
      <c r="E5358" s="44"/>
      <c r="G5358" s="43"/>
      <c r="H5358" s="33"/>
    </row>
    <row r="5359" spans="1:8" ht="30" customHeight="1" x14ac:dyDescent="0.25">
      <c r="A5359" s="44"/>
      <c r="D5359" s="44"/>
      <c r="E5359" s="44"/>
      <c r="G5359" s="43"/>
      <c r="H5359" s="33"/>
    </row>
    <row r="5360" spans="1:8" ht="30" customHeight="1" x14ac:dyDescent="0.25">
      <c r="A5360" s="44"/>
      <c r="D5360" s="44"/>
      <c r="E5360" s="44"/>
      <c r="G5360" s="43"/>
      <c r="H5360" s="33"/>
    </row>
    <row r="5361" spans="1:8" ht="30" customHeight="1" x14ac:dyDescent="0.25">
      <c r="A5361" s="44"/>
      <c r="D5361" s="44"/>
      <c r="E5361" s="44"/>
      <c r="G5361" s="43"/>
      <c r="H5361" s="33"/>
    </row>
    <row r="5362" spans="1:8" ht="30" customHeight="1" x14ac:dyDescent="0.25">
      <c r="A5362" s="44"/>
      <c r="D5362" s="44"/>
      <c r="E5362" s="44"/>
      <c r="G5362" s="43"/>
      <c r="H5362" s="33"/>
    </row>
    <row r="5363" spans="1:8" ht="30" customHeight="1" x14ac:dyDescent="0.25">
      <c r="A5363" s="44"/>
      <c r="D5363" s="44"/>
      <c r="E5363" s="44"/>
      <c r="G5363" s="43"/>
      <c r="H5363" s="33"/>
    </row>
    <row r="5364" spans="1:8" ht="30" customHeight="1" x14ac:dyDescent="0.25">
      <c r="A5364" s="44"/>
      <c r="D5364" s="44"/>
      <c r="E5364" s="44"/>
      <c r="G5364" s="43"/>
      <c r="H5364" s="33"/>
    </row>
    <row r="5365" spans="1:8" ht="30" customHeight="1" x14ac:dyDescent="0.25">
      <c r="A5365" s="44"/>
      <c r="D5365" s="44"/>
      <c r="E5365" s="44"/>
      <c r="G5365" s="43"/>
      <c r="H5365" s="33"/>
    </row>
    <row r="5366" spans="1:8" ht="30" customHeight="1" x14ac:dyDescent="0.25">
      <c r="A5366" s="44"/>
      <c r="D5366" s="44"/>
      <c r="E5366" s="44"/>
      <c r="G5366" s="43"/>
      <c r="H5366" s="33"/>
    </row>
    <row r="5367" spans="1:8" ht="30" customHeight="1" x14ac:dyDescent="0.25">
      <c r="A5367" s="44"/>
      <c r="D5367" s="44"/>
      <c r="E5367" s="44"/>
      <c r="G5367" s="43"/>
      <c r="H5367" s="33"/>
    </row>
    <row r="5368" spans="1:8" ht="30" customHeight="1" x14ac:dyDescent="0.25">
      <c r="A5368" s="44"/>
      <c r="D5368" s="44"/>
      <c r="E5368" s="44"/>
      <c r="G5368" s="43"/>
      <c r="H5368" s="33"/>
    </row>
    <row r="5369" spans="1:8" ht="30" customHeight="1" x14ac:dyDescent="0.25">
      <c r="A5369" s="44"/>
      <c r="D5369" s="44"/>
      <c r="E5369" s="44"/>
      <c r="G5369" s="43"/>
      <c r="H5369" s="33"/>
    </row>
    <row r="5370" spans="1:8" ht="30" customHeight="1" x14ac:dyDescent="0.25">
      <c r="A5370" s="44"/>
      <c r="D5370" s="44"/>
      <c r="E5370" s="44"/>
      <c r="G5370" s="43"/>
      <c r="H5370" s="33"/>
    </row>
    <row r="5371" spans="1:8" ht="30" customHeight="1" x14ac:dyDescent="0.25">
      <c r="A5371" s="44"/>
      <c r="D5371" s="44"/>
      <c r="E5371" s="44"/>
      <c r="G5371" s="43"/>
      <c r="H5371" s="33"/>
    </row>
    <row r="5372" spans="1:8" ht="30" customHeight="1" x14ac:dyDescent="0.25">
      <c r="A5372" s="44"/>
      <c r="D5372" s="44"/>
      <c r="E5372" s="44"/>
      <c r="G5372" s="43"/>
      <c r="H5372" s="33"/>
    </row>
    <row r="5373" spans="1:8" ht="30" customHeight="1" x14ac:dyDescent="0.25">
      <c r="A5373" s="44"/>
      <c r="D5373" s="44"/>
      <c r="E5373" s="44"/>
      <c r="G5373" s="43"/>
      <c r="H5373" s="33"/>
    </row>
    <row r="5374" spans="1:8" ht="30" customHeight="1" x14ac:dyDescent="0.25">
      <c r="A5374" s="44"/>
      <c r="D5374" s="44"/>
      <c r="E5374" s="44"/>
      <c r="G5374" s="43"/>
      <c r="H5374" s="33"/>
    </row>
    <row r="5375" spans="1:8" ht="30" customHeight="1" x14ac:dyDescent="0.25">
      <c r="A5375" s="44"/>
      <c r="D5375" s="44"/>
      <c r="E5375" s="44"/>
      <c r="G5375" s="43"/>
      <c r="H5375" s="33"/>
    </row>
    <row r="5376" spans="1:8" ht="30" customHeight="1" x14ac:dyDescent="0.25">
      <c r="A5376" s="44"/>
      <c r="D5376" s="44"/>
      <c r="E5376" s="44"/>
      <c r="G5376" s="43"/>
      <c r="H5376" s="33"/>
    </row>
    <row r="5377" spans="1:8" ht="30" customHeight="1" x14ac:dyDescent="0.25">
      <c r="A5377" s="44"/>
      <c r="D5377" s="44"/>
      <c r="E5377" s="44"/>
      <c r="G5377" s="43"/>
      <c r="H5377" s="33"/>
    </row>
    <row r="5378" spans="1:8" ht="30" customHeight="1" x14ac:dyDescent="0.25">
      <c r="A5378" s="44"/>
      <c r="D5378" s="44"/>
      <c r="E5378" s="44"/>
      <c r="G5378" s="43"/>
      <c r="H5378" s="33"/>
    </row>
    <row r="5379" spans="1:8" ht="30" customHeight="1" x14ac:dyDescent="0.25">
      <c r="A5379" s="44"/>
      <c r="D5379" s="44"/>
      <c r="E5379" s="44"/>
      <c r="G5379" s="43"/>
      <c r="H5379" s="33"/>
    </row>
    <row r="5380" spans="1:8" ht="30" customHeight="1" x14ac:dyDescent="0.25">
      <c r="A5380" s="44"/>
      <c r="D5380" s="44"/>
      <c r="E5380" s="44"/>
      <c r="G5380" s="43"/>
      <c r="H5380" s="33"/>
    </row>
    <row r="5381" spans="1:8" ht="30" customHeight="1" x14ac:dyDescent="0.25">
      <c r="A5381" s="44"/>
      <c r="D5381" s="44"/>
      <c r="E5381" s="44"/>
      <c r="G5381" s="43"/>
      <c r="H5381" s="33"/>
    </row>
    <row r="5382" spans="1:8" ht="30" customHeight="1" x14ac:dyDescent="0.25">
      <c r="A5382" s="44"/>
      <c r="D5382" s="44"/>
      <c r="E5382" s="44"/>
      <c r="G5382" s="43"/>
      <c r="H5382" s="33"/>
    </row>
    <row r="5383" spans="1:8" ht="30" customHeight="1" x14ac:dyDescent="0.25">
      <c r="A5383" s="44"/>
      <c r="D5383" s="44"/>
      <c r="E5383" s="44"/>
      <c r="G5383" s="43"/>
      <c r="H5383" s="33"/>
    </row>
    <row r="5384" spans="1:8" ht="30" customHeight="1" x14ac:dyDescent="0.25">
      <c r="A5384" s="44"/>
      <c r="D5384" s="44"/>
      <c r="E5384" s="44"/>
      <c r="G5384" s="43"/>
      <c r="H5384" s="33"/>
    </row>
    <row r="5385" spans="1:8" ht="30" customHeight="1" x14ac:dyDescent="0.25">
      <c r="A5385" s="44"/>
      <c r="D5385" s="44"/>
      <c r="E5385" s="44"/>
      <c r="G5385" s="43"/>
      <c r="H5385" s="33"/>
    </row>
    <row r="5386" spans="1:8" ht="30" customHeight="1" x14ac:dyDescent="0.25">
      <c r="A5386" s="44"/>
      <c r="D5386" s="44"/>
      <c r="E5386" s="44"/>
      <c r="G5386" s="43"/>
      <c r="H5386" s="33"/>
    </row>
    <row r="5387" spans="1:8" ht="30" customHeight="1" x14ac:dyDescent="0.25">
      <c r="A5387" s="44"/>
      <c r="D5387" s="44"/>
      <c r="E5387" s="44"/>
      <c r="G5387" s="43"/>
      <c r="H5387" s="33"/>
    </row>
    <row r="5388" spans="1:8" ht="30" customHeight="1" x14ac:dyDescent="0.25">
      <c r="A5388" s="44"/>
      <c r="D5388" s="44"/>
      <c r="E5388" s="44"/>
      <c r="G5388" s="43"/>
      <c r="H5388" s="33"/>
    </row>
    <row r="5389" spans="1:8" ht="30" customHeight="1" x14ac:dyDescent="0.25">
      <c r="A5389" s="44"/>
      <c r="D5389" s="44"/>
      <c r="E5389" s="44"/>
      <c r="G5389" s="43"/>
      <c r="H5389" s="33"/>
    </row>
    <row r="5390" spans="1:8" ht="30" customHeight="1" x14ac:dyDescent="0.25">
      <c r="A5390" s="44"/>
      <c r="D5390" s="44"/>
      <c r="E5390" s="44"/>
      <c r="G5390" s="43"/>
      <c r="H5390" s="33"/>
    </row>
    <row r="5391" spans="1:8" ht="30" customHeight="1" x14ac:dyDescent="0.25">
      <c r="A5391" s="44"/>
      <c r="D5391" s="44"/>
      <c r="E5391" s="44"/>
      <c r="G5391" s="43"/>
      <c r="H5391" s="33"/>
    </row>
    <row r="5392" spans="1:8" ht="30" customHeight="1" x14ac:dyDescent="0.25">
      <c r="A5392" s="44"/>
      <c r="D5392" s="44"/>
      <c r="E5392" s="44"/>
      <c r="G5392" s="43"/>
      <c r="H5392" s="33"/>
    </row>
    <row r="5393" spans="1:8" ht="30" customHeight="1" x14ac:dyDescent="0.25">
      <c r="A5393" s="44"/>
      <c r="D5393" s="44"/>
      <c r="E5393" s="44"/>
      <c r="G5393" s="43"/>
      <c r="H5393" s="33"/>
    </row>
    <row r="5394" spans="1:8" ht="30" customHeight="1" x14ac:dyDescent="0.25">
      <c r="A5394" s="44"/>
      <c r="D5394" s="44"/>
      <c r="E5394" s="44"/>
      <c r="G5394" s="43"/>
      <c r="H5394" s="33"/>
    </row>
    <row r="5395" spans="1:8" ht="30" customHeight="1" x14ac:dyDescent="0.25">
      <c r="A5395" s="44"/>
      <c r="D5395" s="44"/>
      <c r="E5395" s="44"/>
      <c r="G5395" s="43"/>
      <c r="H5395" s="33"/>
    </row>
    <row r="5396" spans="1:8" ht="30" customHeight="1" x14ac:dyDescent="0.25">
      <c r="A5396" s="44"/>
      <c r="D5396" s="44"/>
      <c r="E5396" s="44"/>
      <c r="G5396" s="43"/>
      <c r="H5396" s="33"/>
    </row>
    <row r="5397" spans="1:8" ht="30" customHeight="1" x14ac:dyDescent="0.25">
      <c r="A5397" s="44"/>
      <c r="D5397" s="44"/>
      <c r="E5397" s="44"/>
      <c r="G5397" s="43"/>
      <c r="H5397" s="33"/>
    </row>
    <row r="5398" spans="1:8" ht="30" customHeight="1" x14ac:dyDescent="0.25">
      <c r="A5398" s="44"/>
      <c r="D5398" s="44"/>
      <c r="E5398" s="44"/>
      <c r="G5398" s="43"/>
      <c r="H5398" s="33"/>
    </row>
    <row r="5399" spans="1:8" ht="30" customHeight="1" x14ac:dyDescent="0.25">
      <c r="A5399" s="44"/>
      <c r="D5399" s="44"/>
      <c r="E5399" s="44"/>
      <c r="G5399" s="43"/>
      <c r="H5399" s="33"/>
    </row>
    <row r="5400" spans="1:8" ht="30" customHeight="1" x14ac:dyDescent="0.25">
      <c r="A5400" s="44"/>
      <c r="D5400" s="44"/>
      <c r="E5400" s="44"/>
      <c r="G5400" s="43"/>
      <c r="H5400" s="33"/>
    </row>
    <row r="5401" spans="1:8" ht="30" customHeight="1" x14ac:dyDescent="0.25">
      <c r="A5401" s="44"/>
      <c r="D5401" s="44"/>
      <c r="E5401" s="44"/>
      <c r="G5401" s="43"/>
      <c r="H5401" s="33"/>
    </row>
    <row r="5402" spans="1:8" ht="30" customHeight="1" x14ac:dyDescent="0.25">
      <c r="A5402" s="44"/>
      <c r="D5402" s="44"/>
      <c r="E5402" s="44"/>
      <c r="G5402" s="43"/>
      <c r="H5402" s="33"/>
    </row>
    <row r="5403" spans="1:8" ht="30" customHeight="1" x14ac:dyDescent="0.25">
      <c r="A5403" s="44"/>
      <c r="D5403" s="44"/>
      <c r="E5403" s="44"/>
      <c r="G5403" s="43"/>
      <c r="H5403" s="33"/>
    </row>
    <row r="5404" spans="1:8" ht="30" customHeight="1" x14ac:dyDescent="0.25">
      <c r="A5404" s="44"/>
      <c r="D5404" s="44"/>
      <c r="E5404" s="44"/>
      <c r="G5404" s="43"/>
      <c r="H5404" s="33"/>
    </row>
    <row r="5405" spans="1:8" ht="30" customHeight="1" x14ac:dyDescent="0.25">
      <c r="A5405" s="44"/>
      <c r="D5405" s="44"/>
      <c r="E5405" s="44"/>
      <c r="G5405" s="43"/>
      <c r="H5405" s="33"/>
    </row>
    <row r="5406" spans="1:8" ht="30" customHeight="1" x14ac:dyDescent="0.25">
      <c r="A5406" s="44"/>
      <c r="D5406" s="44"/>
      <c r="E5406" s="44"/>
      <c r="G5406" s="43"/>
      <c r="H5406" s="33"/>
    </row>
    <row r="5407" spans="1:8" ht="30" customHeight="1" x14ac:dyDescent="0.25">
      <c r="A5407" s="44"/>
      <c r="D5407" s="44"/>
      <c r="E5407" s="44"/>
      <c r="G5407" s="43"/>
      <c r="H5407" s="33"/>
    </row>
    <row r="5408" spans="1:8" ht="30" customHeight="1" x14ac:dyDescent="0.25">
      <c r="A5408" s="44"/>
      <c r="D5408" s="44"/>
      <c r="E5408" s="44"/>
      <c r="G5408" s="43"/>
      <c r="H5408" s="33"/>
    </row>
    <row r="5409" spans="1:8" ht="30" customHeight="1" x14ac:dyDescent="0.25">
      <c r="A5409" s="44"/>
      <c r="D5409" s="44"/>
      <c r="E5409" s="44"/>
      <c r="G5409" s="43"/>
      <c r="H5409" s="33"/>
    </row>
    <row r="5410" spans="1:8" ht="30" customHeight="1" x14ac:dyDescent="0.25">
      <c r="A5410" s="44"/>
      <c r="D5410" s="44"/>
      <c r="E5410" s="44"/>
      <c r="G5410" s="43"/>
      <c r="H5410" s="33"/>
    </row>
    <row r="5411" spans="1:8" ht="30" customHeight="1" x14ac:dyDescent="0.25">
      <c r="A5411" s="44"/>
      <c r="D5411" s="44"/>
      <c r="E5411" s="44"/>
      <c r="G5411" s="43"/>
      <c r="H5411" s="33"/>
    </row>
    <row r="5412" spans="1:8" ht="30" customHeight="1" x14ac:dyDescent="0.25">
      <c r="A5412" s="44"/>
      <c r="D5412" s="44"/>
      <c r="E5412" s="44"/>
      <c r="G5412" s="43"/>
      <c r="H5412" s="33"/>
    </row>
    <row r="5413" spans="1:8" ht="30" customHeight="1" x14ac:dyDescent="0.25">
      <c r="A5413" s="44"/>
      <c r="D5413" s="44"/>
      <c r="E5413" s="44"/>
      <c r="G5413" s="43"/>
      <c r="H5413" s="33"/>
    </row>
    <row r="5414" spans="1:8" ht="30" customHeight="1" x14ac:dyDescent="0.25">
      <c r="A5414" s="44"/>
      <c r="D5414" s="44"/>
      <c r="E5414" s="44"/>
      <c r="G5414" s="43"/>
      <c r="H5414" s="33"/>
    </row>
    <row r="5415" spans="1:8" ht="30" customHeight="1" x14ac:dyDescent="0.25">
      <c r="A5415" s="44"/>
      <c r="D5415" s="44"/>
      <c r="E5415" s="44"/>
      <c r="G5415" s="43"/>
      <c r="H5415" s="33"/>
    </row>
    <row r="5416" spans="1:8" ht="30" customHeight="1" x14ac:dyDescent="0.25">
      <c r="A5416" s="44"/>
      <c r="D5416" s="44"/>
      <c r="E5416" s="44"/>
      <c r="G5416" s="43"/>
      <c r="H5416" s="33"/>
    </row>
    <row r="5417" spans="1:8" ht="30" customHeight="1" x14ac:dyDescent="0.25">
      <c r="A5417" s="44"/>
      <c r="D5417" s="44"/>
      <c r="E5417" s="44"/>
      <c r="G5417" s="43"/>
      <c r="H5417" s="33"/>
    </row>
    <row r="5418" spans="1:8" ht="30" customHeight="1" x14ac:dyDescent="0.25">
      <c r="A5418" s="44"/>
      <c r="D5418" s="44"/>
      <c r="E5418" s="44"/>
      <c r="G5418" s="43"/>
      <c r="H5418" s="33"/>
    </row>
    <row r="5419" spans="1:8" ht="30" customHeight="1" x14ac:dyDescent="0.25">
      <c r="A5419" s="44"/>
      <c r="D5419" s="44"/>
      <c r="E5419" s="44"/>
      <c r="G5419" s="43"/>
      <c r="H5419" s="33"/>
    </row>
    <row r="5420" spans="1:8" ht="30" customHeight="1" x14ac:dyDescent="0.25">
      <c r="A5420" s="44"/>
      <c r="D5420" s="44"/>
      <c r="E5420" s="44"/>
      <c r="G5420" s="43"/>
      <c r="H5420" s="33"/>
    </row>
    <row r="5421" spans="1:8" ht="30" customHeight="1" x14ac:dyDescent="0.25">
      <c r="A5421" s="44"/>
      <c r="D5421" s="44"/>
      <c r="E5421" s="44"/>
      <c r="G5421" s="43"/>
      <c r="H5421" s="33"/>
    </row>
    <row r="5422" spans="1:8" ht="30" customHeight="1" x14ac:dyDescent="0.25">
      <c r="A5422" s="44"/>
      <c r="D5422" s="44"/>
      <c r="E5422" s="44"/>
      <c r="G5422" s="43"/>
      <c r="H5422" s="33"/>
    </row>
    <row r="5423" spans="1:8" ht="30" customHeight="1" x14ac:dyDescent="0.25">
      <c r="A5423" s="44"/>
      <c r="D5423" s="44"/>
      <c r="E5423" s="44"/>
      <c r="G5423" s="43"/>
      <c r="H5423" s="33"/>
    </row>
    <row r="5424" spans="1:8" ht="30" customHeight="1" x14ac:dyDescent="0.25">
      <c r="A5424" s="44"/>
      <c r="D5424" s="44"/>
      <c r="E5424" s="44"/>
      <c r="G5424" s="43"/>
      <c r="H5424" s="33"/>
    </row>
    <row r="5425" spans="1:8" ht="30" customHeight="1" x14ac:dyDescent="0.25">
      <c r="A5425" s="44"/>
      <c r="D5425" s="44"/>
      <c r="E5425" s="44"/>
      <c r="G5425" s="43"/>
      <c r="H5425" s="33"/>
    </row>
    <row r="5426" spans="1:8" ht="30" customHeight="1" x14ac:dyDescent="0.25">
      <c r="A5426" s="44"/>
      <c r="D5426" s="44"/>
      <c r="E5426" s="44"/>
      <c r="G5426" s="43"/>
      <c r="H5426" s="33"/>
    </row>
    <row r="5427" spans="1:8" ht="30" customHeight="1" x14ac:dyDescent="0.25">
      <c r="A5427" s="44"/>
      <c r="D5427" s="44"/>
      <c r="E5427" s="44"/>
      <c r="G5427" s="43"/>
      <c r="H5427" s="33"/>
    </row>
    <row r="5428" spans="1:8" ht="30" customHeight="1" x14ac:dyDescent="0.25">
      <c r="A5428" s="44"/>
      <c r="D5428" s="44"/>
      <c r="E5428" s="44"/>
      <c r="G5428" s="43"/>
      <c r="H5428" s="33"/>
    </row>
    <row r="5429" spans="1:8" ht="30" customHeight="1" x14ac:dyDescent="0.25">
      <c r="A5429" s="44"/>
      <c r="D5429" s="44"/>
      <c r="E5429" s="44"/>
      <c r="G5429" s="43"/>
      <c r="H5429" s="33"/>
    </row>
    <row r="5430" spans="1:8" ht="30" customHeight="1" x14ac:dyDescent="0.25">
      <c r="A5430" s="44"/>
      <c r="D5430" s="44"/>
      <c r="E5430" s="44"/>
      <c r="G5430" s="43"/>
      <c r="H5430" s="33"/>
    </row>
    <row r="5431" spans="1:8" ht="30" customHeight="1" x14ac:dyDescent="0.25">
      <c r="A5431" s="44"/>
      <c r="D5431" s="44"/>
      <c r="E5431" s="44"/>
      <c r="G5431" s="43"/>
      <c r="H5431" s="33"/>
    </row>
    <row r="5432" spans="1:8" ht="30" customHeight="1" x14ac:dyDescent="0.25">
      <c r="A5432" s="44"/>
      <c r="D5432" s="44"/>
      <c r="E5432" s="44"/>
      <c r="G5432" s="43"/>
      <c r="H5432" s="33"/>
    </row>
    <row r="5433" spans="1:8" ht="30" customHeight="1" x14ac:dyDescent="0.25">
      <c r="A5433" s="44"/>
      <c r="D5433" s="44"/>
      <c r="E5433" s="44"/>
      <c r="G5433" s="43"/>
      <c r="H5433" s="33"/>
    </row>
    <row r="5434" spans="1:8" ht="30" customHeight="1" x14ac:dyDescent="0.25">
      <c r="A5434" s="44"/>
      <c r="D5434" s="44"/>
      <c r="E5434" s="44"/>
      <c r="G5434" s="43"/>
      <c r="H5434" s="33"/>
    </row>
    <row r="5435" spans="1:8" ht="30" customHeight="1" x14ac:dyDescent="0.25">
      <c r="A5435" s="44"/>
      <c r="D5435" s="44"/>
      <c r="E5435" s="44"/>
      <c r="G5435" s="43"/>
      <c r="H5435" s="33"/>
    </row>
    <row r="5436" spans="1:8" ht="30" customHeight="1" x14ac:dyDescent="0.25">
      <c r="A5436" s="44"/>
      <c r="D5436" s="44"/>
      <c r="E5436" s="44"/>
      <c r="G5436" s="43"/>
      <c r="H5436" s="33"/>
    </row>
    <row r="5437" spans="1:8" ht="30" customHeight="1" x14ac:dyDescent="0.25">
      <c r="A5437" s="44"/>
      <c r="D5437" s="44"/>
      <c r="E5437" s="44"/>
      <c r="G5437" s="43"/>
      <c r="H5437" s="33"/>
    </row>
    <row r="5438" spans="1:8" ht="30" customHeight="1" x14ac:dyDescent="0.25">
      <c r="A5438" s="44"/>
      <c r="D5438" s="44"/>
      <c r="E5438" s="44"/>
      <c r="G5438" s="43"/>
      <c r="H5438" s="33"/>
    </row>
    <row r="5439" spans="1:8" ht="30" customHeight="1" x14ac:dyDescent="0.25">
      <c r="A5439" s="44"/>
      <c r="D5439" s="44"/>
      <c r="E5439" s="44"/>
      <c r="G5439" s="43"/>
      <c r="H5439" s="33"/>
    </row>
    <row r="5440" spans="1:8" ht="30" customHeight="1" x14ac:dyDescent="0.25">
      <c r="A5440" s="44"/>
      <c r="D5440" s="44"/>
      <c r="E5440" s="44"/>
      <c r="G5440" s="43"/>
      <c r="H5440" s="33"/>
    </row>
    <row r="5441" spans="1:8" ht="30" customHeight="1" x14ac:dyDescent="0.25">
      <c r="A5441" s="44"/>
      <c r="D5441" s="44"/>
      <c r="E5441" s="44"/>
      <c r="G5441" s="43"/>
      <c r="H5441" s="33"/>
    </row>
    <row r="5442" spans="1:8" ht="30" customHeight="1" x14ac:dyDescent="0.25">
      <c r="A5442" s="44"/>
      <c r="D5442" s="44"/>
      <c r="E5442" s="44"/>
      <c r="G5442" s="43"/>
      <c r="H5442" s="33"/>
    </row>
    <row r="5443" spans="1:8" ht="30" customHeight="1" x14ac:dyDescent="0.25">
      <c r="A5443" s="44"/>
      <c r="D5443" s="44"/>
      <c r="E5443" s="44"/>
      <c r="G5443" s="43"/>
      <c r="H5443" s="33"/>
    </row>
    <row r="5444" spans="1:8" ht="30" customHeight="1" x14ac:dyDescent="0.25">
      <c r="A5444" s="44"/>
      <c r="D5444" s="44"/>
      <c r="E5444" s="44"/>
      <c r="G5444" s="43"/>
      <c r="H5444" s="33"/>
    </row>
    <row r="5445" spans="1:8" ht="30" customHeight="1" x14ac:dyDescent="0.25">
      <c r="A5445" s="44"/>
      <c r="D5445" s="44"/>
      <c r="E5445" s="44"/>
      <c r="G5445" s="43"/>
      <c r="H5445" s="33"/>
    </row>
    <row r="5446" spans="1:8" ht="30" customHeight="1" x14ac:dyDescent="0.25">
      <c r="A5446" s="44"/>
      <c r="D5446" s="44"/>
      <c r="E5446" s="44"/>
      <c r="G5446" s="43"/>
      <c r="H5446" s="33"/>
    </row>
    <row r="5447" spans="1:8" ht="30" customHeight="1" x14ac:dyDescent="0.25">
      <c r="A5447" s="44"/>
      <c r="D5447" s="44"/>
      <c r="E5447" s="44"/>
      <c r="G5447" s="43"/>
      <c r="H5447" s="33"/>
    </row>
    <row r="5448" spans="1:8" ht="30" customHeight="1" x14ac:dyDescent="0.25">
      <c r="A5448" s="44"/>
      <c r="D5448" s="44"/>
      <c r="E5448" s="44"/>
      <c r="G5448" s="43"/>
      <c r="H5448" s="33"/>
    </row>
    <row r="5449" spans="1:8" ht="30" customHeight="1" x14ac:dyDescent="0.25">
      <c r="A5449" s="44"/>
      <c r="D5449" s="44"/>
      <c r="E5449" s="44"/>
      <c r="G5449" s="43"/>
      <c r="H5449" s="33"/>
    </row>
    <row r="5450" spans="1:8" ht="30" customHeight="1" x14ac:dyDescent="0.25">
      <c r="A5450" s="44"/>
      <c r="D5450" s="44"/>
      <c r="E5450" s="44"/>
      <c r="G5450" s="43"/>
      <c r="H5450" s="33"/>
    </row>
    <row r="5451" spans="1:8" ht="30" customHeight="1" x14ac:dyDescent="0.25">
      <c r="A5451" s="44"/>
      <c r="D5451" s="44"/>
      <c r="E5451" s="44"/>
      <c r="G5451" s="43"/>
      <c r="H5451" s="33"/>
    </row>
    <row r="5452" spans="1:8" ht="30" customHeight="1" x14ac:dyDescent="0.25">
      <c r="A5452" s="44"/>
      <c r="D5452" s="44"/>
      <c r="E5452" s="44"/>
      <c r="G5452" s="43"/>
      <c r="H5452" s="33"/>
    </row>
    <row r="5453" spans="1:8" ht="30" customHeight="1" x14ac:dyDescent="0.25">
      <c r="A5453" s="44"/>
      <c r="D5453" s="44"/>
      <c r="E5453" s="44"/>
      <c r="G5453" s="43"/>
      <c r="H5453" s="33"/>
    </row>
    <row r="5454" spans="1:8" ht="30" customHeight="1" x14ac:dyDescent="0.25">
      <c r="A5454" s="44"/>
      <c r="D5454" s="44"/>
      <c r="E5454" s="44"/>
      <c r="G5454" s="43"/>
      <c r="H5454" s="33"/>
    </row>
    <row r="5455" spans="1:8" ht="30" customHeight="1" x14ac:dyDescent="0.25">
      <c r="A5455" s="44"/>
      <c r="D5455" s="44"/>
      <c r="E5455" s="44"/>
      <c r="G5455" s="43"/>
      <c r="H5455" s="33"/>
    </row>
    <row r="5456" spans="1:8" ht="30" customHeight="1" x14ac:dyDescent="0.25">
      <c r="A5456" s="44"/>
      <c r="D5456" s="44"/>
      <c r="E5456" s="44"/>
      <c r="G5456" s="43"/>
      <c r="H5456" s="33"/>
    </row>
    <row r="5457" spans="1:8" ht="30" customHeight="1" x14ac:dyDescent="0.25">
      <c r="A5457" s="44"/>
      <c r="D5457" s="44"/>
      <c r="E5457" s="44"/>
      <c r="G5457" s="43"/>
      <c r="H5457" s="33"/>
    </row>
    <row r="5458" spans="1:8" ht="30" customHeight="1" x14ac:dyDescent="0.25">
      <c r="A5458" s="44"/>
      <c r="D5458" s="44"/>
      <c r="E5458" s="44"/>
      <c r="G5458" s="43"/>
      <c r="H5458" s="33"/>
    </row>
    <row r="5459" spans="1:8" ht="30" customHeight="1" x14ac:dyDescent="0.25">
      <c r="A5459" s="44"/>
      <c r="D5459" s="44"/>
      <c r="E5459" s="44"/>
      <c r="G5459" s="43"/>
      <c r="H5459" s="33"/>
    </row>
    <row r="5460" spans="1:8" ht="30" customHeight="1" x14ac:dyDescent="0.25">
      <c r="A5460" s="44"/>
      <c r="D5460" s="44"/>
      <c r="E5460" s="44"/>
      <c r="G5460" s="43"/>
      <c r="H5460" s="33"/>
    </row>
    <row r="5461" spans="1:8" ht="30" customHeight="1" x14ac:dyDescent="0.25">
      <c r="A5461" s="44"/>
      <c r="D5461" s="44"/>
      <c r="E5461" s="44"/>
      <c r="G5461" s="43"/>
      <c r="H5461" s="33"/>
    </row>
    <row r="5462" spans="1:8" ht="30" customHeight="1" x14ac:dyDescent="0.25">
      <c r="A5462" s="44"/>
      <c r="D5462" s="44"/>
      <c r="E5462" s="44"/>
      <c r="G5462" s="43"/>
      <c r="H5462" s="33"/>
    </row>
    <row r="5463" spans="1:8" ht="30" customHeight="1" x14ac:dyDescent="0.25">
      <c r="A5463" s="44"/>
      <c r="D5463" s="44"/>
      <c r="E5463" s="44"/>
      <c r="G5463" s="43"/>
      <c r="H5463" s="33"/>
    </row>
    <row r="5464" spans="1:8" ht="30" customHeight="1" x14ac:dyDescent="0.25">
      <c r="A5464" s="44"/>
      <c r="D5464" s="44"/>
      <c r="E5464" s="44"/>
      <c r="G5464" s="43"/>
      <c r="H5464" s="33"/>
    </row>
    <row r="5465" spans="1:8" ht="30" customHeight="1" x14ac:dyDescent="0.25">
      <c r="A5465" s="44"/>
      <c r="D5465" s="44"/>
      <c r="E5465" s="44"/>
      <c r="G5465" s="43"/>
      <c r="H5465" s="33"/>
    </row>
    <row r="5466" spans="1:8" ht="30" customHeight="1" x14ac:dyDescent="0.25">
      <c r="A5466" s="44"/>
      <c r="D5466" s="44"/>
      <c r="E5466" s="44"/>
      <c r="G5466" s="43"/>
      <c r="H5466" s="33"/>
    </row>
    <row r="5467" spans="1:8" ht="30" customHeight="1" x14ac:dyDescent="0.25">
      <c r="A5467" s="44"/>
      <c r="D5467" s="44"/>
      <c r="E5467" s="44"/>
      <c r="G5467" s="43"/>
      <c r="H5467" s="33"/>
    </row>
    <row r="5468" spans="1:8" ht="30" customHeight="1" x14ac:dyDescent="0.25">
      <c r="A5468" s="44"/>
      <c r="D5468" s="44"/>
      <c r="E5468" s="44"/>
      <c r="G5468" s="43"/>
      <c r="H5468" s="33"/>
    </row>
    <row r="5469" spans="1:8" ht="30" customHeight="1" x14ac:dyDescent="0.25">
      <c r="A5469" s="44"/>
      <c r="D5469" s="44"/>
      <c r="E5469" s="44"/>
      <c r="G5469" s="43"/>
      <c r="H5469" s="33"/>
    </row>
    <row r="5470" spans="1:8" ht="30" customHeight="1" x14ac:dyDescent="0.25">
      <c r="A5470" s="44"/>
      <c r="D5470" s="44"/>
      <c r="E5470" s="44"/>
      <c r="G5470" s="43"/>
      <c r="H5470" s="33"/>
    </row>
    <row r="5471" spans="1:8" ht="30" customHeight="1" x14ac:dyDescent="0.25">
      <c r="A5471" s="44"/>
      <c r="D5471" s="44"/>
      <c r="E5471" s="44"/>
      <c r="G5471" s="43"/>
      <c r="H5471" s="33"/>
    </row>
    <row r="5472" spans="1:8" ht="30" customHeight="1" x14ac:dyDescent="0.25">
      <c r="A5472" s="44"/>
      <c r="D5472" s="44"/>
      <c r="E5472" s="44"/>
      <c r="G5472" s="43"/>
      <c r="H5472" s="33"/>
    </row>
    <row r="5473" spans="1:8" ht="30" customHeight="1" x14ac:dyDescent="0.25">
      <c r="A5473" s="44"/>
      <c r="D5473" s="44"/>
      <c r="E5473" s="44"/>
      <c r="G5473" s="43"/>
      <c r="H5473" s="33"/>
    </row>
    <row r="5474" spans="1:8" ht="30" customHeight="1" x14ac:dyDescent="0.25">
      <c r="A5474" s="44"/>
      <c r="D5474" s="44"/>
      <c r="E5474" s="44"/>
      <c r="G5474" s="43"/>
      <c r="H5474" s="33"/>
    </row>
    <row r="5475" spans="1:8" ht="30" customHeight="1" x14ac:dyDescent="0.25">
      <c r="A5475" s="44"/>
      <c r="D5475" s="44"/>
      <c r="E5475" s="44"/>
      <c r="G5475" s="43"/>
      <c r="H5475" s="33"/>
    </row>
    <row r="5476" spans="1:8" ht="30" customHeight="1" x14ac:dyDescent="0.25">
      <c r="A5476" s="44"/>
      <c r="D5476" s="44"/>
      <c r="E5476" s="44"/>
      <c r="G5476" s="43"/>
      <c r="H5476" s="33"/>
    </row>
    <row r="5477" spans="1:8" ht="30" customHeight="1" x14ac:dyDescent="0.25">
      <c r="A5477" s="44"/>
      <c r="D5477" s="44"/>
      <c r="E5477" s="44"/>
      <c r="G5477" s="43"/>
      <c r="H5477" s="33"/>
    </row>
    <row r="5478" spans="1:8" ht="30" customHeight="1" x14ac:dyDescent="0.25">
      <c r="A5478" s="44"/>
      <c r="D5478" s="44"/>
      <c r="E5478" s="44"/>
      <c r="G5478" s="43"/>
      <c r="H5478" s="33"/>
    </row>
    <row r="5479" spans="1:8" ht="30" customHeight="1" x14ac:dyDescent="0.25">
      <c r="A5479" s="44"/>
      <c r="D5479" s="44"/>
      <c r="E5479" s="44"/>
      <c r="G5479" s="43"/>
      <c r="H5479" s="33"/>
    </row>
    <row r="5480" spans="1:8" ht="30" customHeight="1" x14ac:dyDescent="0.25">
      <c r="A5480" s="44"/>
      <c r="D5480" s="44"/>
      <c r="E5480" s="44"/>
      <c r="G5480" s="43"/>
      <c r="H5480" s="33"/>
    </row>
    <row r="5481" spans="1:8" ht="30" customHeight="1" x14ac:dyDescent="0.25">
      <c r="A5481" s="44"/>
      <c r="D5481" s="44"/>
      <c r="E5481" s="44"/>
      <c r="G5481" s="43"/>
      <c r="H5481" s="33"/>
    </row>
    <row r="5482" spans="1:8" ht="30" customHeight="1" x14ac:dyDescent="0.25">
      <c r="A5482" s="44"/>
      <c r="D5482" s="44"/>
      <c r="E5482" s="44"/>
      <c r="G5482" s="43"/>
      <c r="H5482" s="33"/>
    </row>
    <row r="5483" spans="1:8" ht="30" customHeight="1" x14ac:dyDescent="0.25">
      <c r="A5483" s="44"/>
      <c r="D5483" s="44"/>
      <c r="E5483" s="44"/>
      <c r="G5483" s="43"/>
      <c r="H5483" s="33"/>
    </row>
    <row r="5484" spans="1:8" ht="30" customHeight="1" x14ac:dyDescent="0.25">
      <c r="A5484" s="44"/>
      <c r="D5484" s="44"/>
      <c r="E5484" s="44"/>
      <c r="G5484" s="43"/>
      <c r="H5484" s="33"/>
    </row>
    <row r="5485" spans="1:8" ht="30" customHeight="1" x14ac:dyDescent="0.25">
      <c r="A5485" s="44"/>
      <c r="D5485" s="44"/>
      <c r="E5485" s="44"/>
      <c r="G5485" s="43"/>
      <c r="H5485" s="33"/>
    </row>
    <row r="5486" spans="1:8" ht="30" customHeight="1" x14ac:dyDescent="0.25">
      <c r="A5486" s="44"/>
      <c r="D5486" s="44"/>
      <c r="E5486" s="44"/>
      <c r="G5486" s="43"/>
      <c r="H5486" s="33"/>
    </row>
    <row r="5487" spans="1:8" ht="30" customHeight="1" x14ac:dyDescent="0.25">
      <c r="A5487" s="44"/>
      <c r="D5487" s="44"/>
      <c r="E5487" s="44"/>
      <c r="G5487" s="43"/>
      <c r="H5487" s="33"/>
    </row>
    <row r="5488" spans="1:8" ht="30" customHeight="1" x14ac:dyDescent="0.25">
      <c r="A5488" s="44"/>
      <c r="D5488" s="44"/>
      <c r="E5488" s="44"/>
      <c r="G5488" s="43"/>
      <c r="H5488" s="33"/>
    </row>
    <row r="5489" spans="1:8" ht="30" customHeight="1" x14ac:dyDescent="0.25">
      <c r="A5489" s="44"/>
      <c r="D5489" s="44"/>
      <c r="E5489" s="44"/>
      <c r="G5489" s="43"/>
      <c r="H5489" s="33"/>
    </row>
    <row r="5490" spans="1:8" ht="30" customHeight="1" x14ac:dyDescent="0.25">
      <c r="A5490" s="44"/>
      <c r="D5490" s="44"/>
      <c r="E5490" s="44"/>
      <c r="G5490" s="43"/>
      <c r="H5490" s="33"/>
    </row>
    <row r="5491" spans="1:8" ht="30" customHeight="1" x14ac:dyDescent="0.25">
      <c r="A5491" s="44"/>
      <c r="D5491" s="44"/>
      <c r="E5491" s="44"/>
      <c r="G5491" s="43"/>
      <c r="H5491" s="33"/>
    </row>
    <row r="5492" spans="1:8" ht="30" customHeight="1" x14ac:dyDescent="0.25">
      <c r="A5492" s="44"/>
      <c r="D5492" s="44"/>
      <c r="E5492" s="44"/>
      <c r="G5492" s="43"/>
      <c r="H5492" s="33"/>
    </row>
    <row r="5493" spans="1:8" ht="30" customHeight="1" x14ac:dyDescent="0.25">
      <c r="A5493" s="44"/>
      <c r="D5493" s="44"/>
      <c r="E5493" s="44"/>
      <c r="G5493" s="43"/>
      <c r="H5493" s="33"/>
    </row>
    <row r="5494" spans="1:8" ht="30" customHeight="1" x14ac:dyDescent="0.25">
      <c r="A5494" s="44"/>
      <c r="D5494" s="44"/>
      <c r="E5494" s="44"/>
      <c r="G5494" s="43"/>
      <c r="H5494" s="33"/>
    </row>
    <row r="5495" spans="1:8" ht="30" customHeight="1" x14ac:dyDescent="0.25">
      <c r="A5495" s="44"/>
      <c r="D5495" s="44"/>
      <c r="E5495" s="44"/>
      <c r="G5495" s="43"/>
      <c r="H5495" s="33"/>
    </row>
    <row r="5496" spans="1:8" ht="30" customHeight="1" x14ac:dyDescent="0.25">
      <c r="A5496" s="44"/>
      <c r="D5496" s="44"/>
      <c r="E5496" s="44"/>
      <c r="G5496" s="43"/>
      <c r="H5496" s="33"/>
    </row>
    <row r="5497" spans="1:8" ht="30" customHeight="1" x14ac:dyDescent="0.25">
      <c r="A5497" s="44"/>
      <c r="D5497" s="44"/>
      <c r="E5497" s="44"/>
      <c r="G5497" s="43"/>
      <c r="H5497" s="33"/>
    </row>
    <row r="5498" spans="1:8" ht="30" customHeight="1" x14ac:dyDescent="0.25">
      <c r="A5498" s="44"/>
      <c r="D5498" s="44"/>
      <c r="E5498" s="44"/>
      <c r="G5498" s="43"/>
      <c r="H5498" s="33"/>
    </row>
    <row r="5499" spans="1:8" ht="30" customHeight="1" x14ac:dyDescent="0.25">
      <c r="A5499" s="44"/>
      <c r="D5499" s="44"/>
      <c r="E5499" s="44"/>
      <c r="G5499" s="43"/>
      <c r="H5499" s="33"/>
    </row>
    <row r="5500" spans="1:8" ht="30" customHeight="1" x14ac:dyDescent="0.25">
      <c r="A5500" s="44"/>
      <c r="D5500" s="44"/>
      <c r="E5500" s="44"/>
      <c r="G5500" s="43"/>
      <c r="H5500" s="33"/>
    </row>
    <row r="5501" spans="1:8" ht="30" customHeight="1" x14ac:dyDescent="0.25">
      <c r="A5501" s="44"/>
      <c r="D5501" s="44"/>
      <c r="E5501" s="44"/>
      <c r="G5501" s="43"/>
      <c r="H5501" s="33"/>
    </row>
    <row r="5502" spans="1:8" ht="30" customHeight="1" x14ac:dyDescent="0.25">
      <c r="A5502" s="44"/>
      <c r="D5502" s="44"/>
      <c r="E5502" s="44"/>
      <c r="G5502" s="43"/>
      <c r="H5502" s="33"/>
    </row>
    <row r="5503" spans="1:8" ht="30" customHeight="1" x14ac:dyDescent="0.25">
      <c r="A5503" s="44"/>
      <c r="D5503" s="44"/>
      <c r="E5503" s="44"/>
      <c r="G5503" s="43"/>
      <c r="H5503" s="33"/>
    </row>
    <row r="5504" spans="1:8" ht="30" customHeight="1" x14ac:dyDescent="0.25">
      <c r="A5504" s="44"/>
      <c r="D5504" s="44"/>
      <c r="E5504" s="44"/>
      <c r="G5504" s="43"/>
      <c r="H5504" s="33"/>
    </row>
    <row r="5505" spans="1:8" ht="30" customHeight="1" x14ac:dyDescent="0.25">
      <c r="A5505" s="44"/>
      <c r="D5505" s="44"/>
      <c r="E5505" s="44"/>
      <c r="G5505" s="43"/>
      <c r="H5505" s="33"/>
    </row>
    <row r="5506" spans="1:8" ht="30" customHeight="1" x14ac:dyDescent="0.25">
      <c r="A5506" s="44"/>
      <c r="D5506" s="44"/>
      <c r="E5506" s="44"/>
      <c r="G5506" s="43"/>
      <c r="H5506" s="33"/>
    </row>
    <row r="5507" spans="1:8" ht="30" customHeight="1" x14ac:dyDescent="0.25">
      <c r="A5507" s="44"/>
      <c r="D5507" s="44"/>
      <c r="E5507" s="44"/>
      <c r="G5507" s="43"/>
      <c r="H5507" s="33"/>
    </row>
    <row r="5508" spans="1:8" ht="30" customHeight="1" x14ac:dyDescent="0.25">
      <c r="A5508" s="44"/>
      <c r="D5508" s="44"/>
      <c r="E5508" s="44"/>
      <c r="G5508" s="43"/>
      <c r="H5508" s="33"/>
    </row>
    <row r="5509" spans="1:8" ht="30" customHeight="1" x14ac:dyDescent="0.25">
      <c r="A5509" s="44"/>
      <c r="D5509" s="44"/>
      <c r="E5509" s="44"/>
      <c r="G5509" s="43"/>
      <c r="H5509" s="33"/>
    </row>
    <row r="5510" spans="1:8" ht="30" customHeight="1" x14ac:dyDescent="0.25">
      <c r="A5510" s="44"/>
      <c r="D5510" s="44"/>
      <c r="E5510" s="44"/>
      <c r="G5510" s="43"/>
      <c r="H5510" s="33"/>
    </row>
    <row r="5511" spans="1:8" ht="30" customHeight="1" x14ac:dyDescent="0.25">
      <c r="A5511" s="44"/>
      <c r="D5511" s="44"/>
      <c r="E5511" s="44"/>
      <c r="G5511" s="43"/>
      <c r="H5511" s="33"/>
    </row>
    <row r="5512" spans="1:8" ht="30" customHeight="1" x14ac:dyDescent="0.25">
      <c r="A5512" s="44"/>
      <c r="D5512" s="44"/>
      <c r="E5512" s="44"/>
      <c r="G5512" s="43"/>
      <c r="H5512" s="33"/>
    </row>
    <row r="5513" spans="1:8" ht="30" customHeight="1" x14ac:dyDescent="0.25">
      <c r="A5513" s="44"/>
      <c r="D5513" s="44"/>
      <c r="E5513" s="44"/>
      <c r="G5513" s="43"/>
      <c r="H5513" s="33"/>
    </row>
    <row r="5514" spans="1:8" ht="30" customHeight="1" x14ac:dyDescent="0.25">
      <c r="A5514" s="44"/>
      <c r="D5514" s="44"/>
      <c r="E5514" s="44"/>
      <c r="G5514" s="43"/>
      <c r="H5514" s="33"/>
    </row>
    <row r="5515" spans="1:8" ht="30" customHeight="1" x14ac:dyDescent="0.25">
      <c r="A5515" s="44"/>
      <c r="D5515" s="44"/>
      <c r="E5515" s="44"/>
      <c r="G5515" s="43"/>
      <c r="H5515" s="33"/>
    </row>
    <row r="5516" spans="1:8" ht="30" customHeight="1" x14ac:dyDescent="0.25">
      <c r="A5516" s="44"/>
      <c r="D5516" s="44"/>
      <c r="E5516" s="44"/>
      <c r="G5516" s="43"/>
      <c r="H5516" s="33"/>
    </row>
    <row r="5517" spans="1:8" ht="30" customHeight="1" x14ac:dyDescent="0.25">
      <c r="A5517" s="44"/>
      <c r="D5517" s="44"/>
      <c r="E5517" s="44"/>
      <c r="G5517" s="43"/>
      <c r="H5517" s="33"/>
    </row>
    <row r="5518" spans="1:8" ht="30" customHeight="1" x14ac:dyDescent="0.25">
      <c r="A5518" s="44"/>
      <c r="D5518" s="44"/>
      <c r="E5518" s="44"/>
      <c r="G5518" s="43"/>
      <c r="H5518" s="33"/>
    </row>
    <row r="5519" spans="1:8" ht="30" customHeight="1" x14ac:dyDescent="0.25">
      <c r="A5519" s="44"/>
      <c r="D5519" s="44"/>
      <c r="E5519" s="44"/>
      <c r="G5519" s="43"/>
      <c r="H5519" s="33"/>
    </row>
    <row r="5520" spans="1:8" ht="30" customHeight="1" x14ac:dyDescent="0.25">
      <c r="A5520" s="44"/>
      <c r="D5520" s="44"/>
      <c r="E5520" s="44"/>
      <c r="G5520" s="43"/>
      <c r="H5520" s="33"/>
    </row>
    <row r="5521" spans="1:8" ht="30" customHeight="1" x14ac:dyDescent="0.25">
      <c r="A5521" s="44"/>
      <c r="D5521" s="44"/>
      <c r="E5521" s="44"/>
      <c r="G5521" s="43"/>
      <c r="H5521" s="33"/>
    </row>
    <row r="5522" spans="1:8" ht="30" customHeight="1" x14ac:dyDescent="0.25">
      <c r="A5522" s="44"/>
      <c r="D5522" s="44"/>
      <c r="E5522" s="44"/>
      <c r="G5522" s="43"/>
      <c r="H5522" s="33"/>
    </row>
    <row r="5523" spans="1:8" ht="30" customHeight="1" x14ac:dyDescent="0.25">
      <c r="A5523" s="44"/>
      <c r="D5523" s="44"/>
      <c r="E5523" s="44"/>
      <c r="G5523" s="43"/>
      <c r="H5523" s="33"/>
    </row>
    <row r="5524" spans="1:8" ht="30" customHeight="1" x14ac:dyDescent="0.25">
      <c r="A5524" s="44"/>
      <c r="D5524" s="44"/>
      <c r="E5524" s="44"/>
      <c r="G5524" s="43"/>
      <c r="H5524" s="33"/>
    </row>
    <row r="5525" spans="1:8" ht="30" customHeight="1" x14ac:dyDescent="0.25">
      <c r="A5525" s="44"/>
      <c r="D5525" s="44"/>
      <c r="E5525" s="44"/>
      <c r="G5525" s="43"/>
      <c r="H5525" s="33"/>
    </row>
    <row r="5526" spans="1:8" ht="30" customHeight="1" x14ac:dyDescent="0.25">
      <c r="A5526" s="44"/>
      <c r="D5526" s="44"/>
      <c r="E5526" s="44"/>
      <c r="G5526" s="43"/>
      <c r="H5526" s="33"/>
    </row>
    <row r="5527" spans="1:8" ht="30" customHeight="1" x14ac:dyDescent="0.25">
      <c r="A5527" s="44"/>
      <c r="D5527" s="44"/>
      <c r="E5527" s="44"/>
      <c r="G5527" s="43"/>
      <c r="H5527" s="33"/>
    </row>
    <row r="5528" spans="1:8" ht="30" customHeight="1" x14ac:dyDescent="0.25">
      <c r="A5528" s="44"/>
      <c r="D5528" s="44"/>
      <c r="E5528" s="44"/>
      <c r="G5528" s="43"/>
      <c r="H5528" s="33"/>
    </row>
    <row r="5529" spans="1:8" ht="30" customHeight="1" x14ac:dyDescent="0.25">
      <c r="A5529" s="44"/>
      <c r="D5529" s="44"/>
      <c r="E5529" s="44"/>
      <c r="G5529" s="43"/>
      <c r="H5529" s="33"/>
    </row>
    <row r="5530" spans="1:8" ht="30" customHeight="1" x14ac:dyDescent="0.25">
      <c r="A5530" s="44"/>
      <c r="D5530" s="44"/>
      <c r="E5530" s="44"/>
      <c r="G5530" s="43"/>
      <c r="H5530" s="33"/>
    </row>
    <row r="5531" spans="1:8" ht="30" customHeight="1" x14ac:dyDescent="0.25">
      <c r="A5531" s="44"/>
      <c r="D5531" s="44"/>
      <c r="E5531" s="44"/>
      <c r="G5531" s="43"/>
      <c r="H5531" s="33"/>
    </row>
    <row r="5532" spans="1:8" ht="30" customHeight="1" x14ac:dyDescent="0.25">
      <c r="A5532" s="44"/>
      <c r="D5532" s="44"/>
      <c r="E5532" s="44"/>
      <c r="G5532" s="43"/>
      <c r="H5532" s="33"/>
    </row>
    <row r="5533" spans="1:8" ht="30" customHeight="1" x14ac:dyDescent="0.25">
      <c r="A5533" s="44"/>
      <c r="D5533" s="44"/>
      <c r="E5533" s="44"/>
      <c r="G5533" s="43"/>
      <c r="H5533" s="33"/>
    </row>
    <row r="5534" spans="1:8" ht="30" customHeight="1" x14ac:dyDescent="0.25">
      <c r="A5534" s="44"/>
      <c r="D5534" s="44"/>
      <c r="E5534" s="44"/>
      <c r="G5534" s="43"/>
      <c r="H5534" s="33"/>
    </row>
    <row r="5535" spans="1:8" ht="30" customHeight="1" x14ac:dyDescent="0.25">
      <c r="A5535" s="44"/>
      <c r="D5535" s="44"/>
      <c r="E5535" s="44"/>
      <c r="G5535" s="43"/>
      <c r="H5535" s="33"/>
    </row>
    <row r="5536" spans="1:8" ht="30" customHeight="1" x14ac:dyDescent="0.25">
      <c r="A5536" s="44"/>
      <c r="D5536" s="44"/>
      <c r="E5536" s="44"/>
      <c r="G5536" s="43"/>
      <c r="H5536" s="33"/>
    </row>
    <row r="5537" spans="1:8" ht="30" customHeight="1" x14ac:dyDescent="0.25">
      <c r="A5537" s="44"/>
      <c r="D5537" s="44"/>
      <c r="E5537" s="44"/>
      <c r="G5537" s="43"/>
      <c r="H5537" s="33"/>
    </row>
    <row r="5538" spans="1:8" ht="30" customHeight="1" x14ac:dyDescent="0.25">
      <c r="A5538" s="44"/>
      <c r="D5538" s="44"/>
      <c r="E5538" s="44"/>
      <c r="G5538" s="43"/>
      <c r="H5538" s="33"/>
    </row>
    <row r="5539" spans="1:8" ht="30" customHeight="1" x14ac:dyDescent="0.25">
      <c r="A5539" s="44"/>
      <c r="D5539" s="44"/>
      <c r="E5539" s="44"/>
      <c r="G5539" s="43"/>
      <c r="H5539" s="33"/>
    </row>
    <row r="5540" spans="1:8" ht="30" customHeight="1" x14ac:dyDescent="0.25">
      <c r="A5540" s="44"/>
      <c r="D5540" s="44"/>
      <c r="E5540" s="44"/>
      <c r="G5540" s="43"/>
      <c r="H5540" s="33"/>
    </row>
    <row r="5541" spans="1:8" ht="30" customHeight="1" x14ac:dyDescent="0.25">
      <c r="A5541" s="44"/>
      <c r="D5541" s="44"/>
      <c r="E5541" s="44"/>
      <c r="G5541" s="43"/>
      <c r="H5541" s="33"/>
    </row>
    <row r="5542" spans="1:8" ht="30" customHeight="1" x14ac:dyDescent="0.25">
      <c r="A5542" s="44"/>
      <c r="D5542" s="44"/>
      <c r="E5542" s="44"/>
      <c r="G5542" s="43"/>
      <c r="H5542" s="33"/>
    </row>
    <row r="5543" spans="1:8" ht="30" customHeight="1" x14ac:dyDescent="0.25">
      <c r="A5543" s="44"/>
      <c r="D5543" s="44"/>
      <c r="E5543" s="44"/>
      <c r="G5543" s="43"/>
      <c r="H5543" s="33"/>
    </row>
    <row r="5544" spans="1:8" ht="30" customHeight="1" x14ac:dyDescent="0.25">
      <c r="A5544" s="44"/>
      <c r="D5544" s="44"/>
      <c r="E5544" s="44"/>
      <c r="G5544" s="43"/>
      <c r="H5544" s="33"/>
    </row>
    <row r="5545" spans="1:8" ht="30" customHeight="1" x14ac:dyDescent="0.25">
      <c r="A5545" s="44"/>
      <c r="D5545" s="44"/>
      <c r="E5545" s="44"/>
      <c r="G5545" s="43"/>
      <c r="H5545" s="33"/>
    </row>
    <row r="5546" spans="1:8" ht="30" customHeight="1" x14ac:dyDescent="0.25">
      <c r="A5546" s="44"/>
      <c r="D5546" s="44"/>
      <c r="E5546" s="44"/>
      <c r="G5546" s="43"/>
      <c r="H5546" s="33"/>
    </row>
    <row r="5547" spans="1:8" ht="30" customHeight="1" x14ac:dyDescent="0.25">
      <c r="A5547" s="44"/>
      <c r="D5547" s="44"/>
      <c r="E5547" s="44"/>
      <c r="G5547" s="43"/>
      <c r="H5547" s="33"/>
    </row>
    <row r="5548" spans="1:8" ht="30" customHeight="1" x14ac:dyDescent="0.25">
      <c r="A5548" s="44"/>
      <c r="D5548" s="44"/>
      <c r="E5548" s="44"/>
      <c r="G5548" s="43"/>
      <c r="H5548" s="33"/>
    </row>
    <row r="5549" spans="1:8" ht="30" customHeight="1" x14ac:dyDescent="0.25">
      <c r="A5549" s="44"/>
      <c r="D5549" s="44"/>
      <c r="E5549" s="44"/>
      <c r="G5549" s="43"/>
      <c r="H5549" s="33"/>
    </row>
    <row r="5550" spans="1:8" ht="30" customHeight="1" x14ac:dyDescent="0.25">
      <c r="A5550" s="44"/>
      <c r="D5550" s="44"/>
      <c r="E5550" s="44"/>
      <c r="G5550" s="43"/>
      <c r="H5550" s="33"/>
    </row>
    <row r="5551" spans="1:8" ht="30" customHeight="1" x14ac:dyDescent="0.25">
      <c r="A5551" s="44"/>
      <c r="D5551" s="44"/>
      <c r="E5551" s="44"/>
      <c r="G5551" s="43"/>
      <c r="H5551" s="33"/>
    </row>
    <row r="5552" spans="1:8" ht="30" customHeight="1" x14ac:dyDescent="0.25">
      <c r="A5552" s="44"/>
      <c r="D5552" s="44"/>
      <c r="E5552" s="44"/>
      <c r="G5552" s="43"/>
      <c r="H5552" s="33"/>
    </row>
    <row r="5553" spans="1:8" ht="30" customHeight="1" x14ac:dyDescent="0.25">
      <c r="A5553" s="44"/>
      <c r="D5553" s="44"/>
      <c r="E5553" s="44"/>
      <c r="G5553" s="43"/>
      <c r="H5553" s="33"/>
    </row>
    <row r="5554" spans="1:8" ht="30" customHeight="1" x14ac:dyDescent="0.25">
      <c r="A5554" s="44"/>
      <c r="D5554" s="44"/>
      <c r="E5554" s="44"/>
      <c r="G5554" s="43"/>
      <c r="H5554" s="33"/>
    </row>
    <row r="5555" spans="1:8" ht="30" customHeight="1" x14ac:dyDescent="0.25">
      <c r="A5555" s="44"/>
      <c r="D5555" s="44"/>
      <c r="E5555" s="44"/>
      <c r="G5555" s="43"/>
      <c r="H5555" s="33"/>
    </row>
    <row r="5556" spans="1:8" ht="30" customHeight="1" x14ac:dyDescent="0.25">
      <c r="A5556" s="44"/>
      <c r="D5556" s="44"/>
      <c r="E5556" s="44"/>
      <c r="G5556" s="43"/>
      <c r="H5556" s="33"/>
    </row>
    <row r="5557" spans="1:8" ht="30" customHeight="1" x14ac:dyDescent="0.25">
      <c r="A5557" s="44"/>
      <c r="D5557" s="44"/>
      <c r="E5557" s="44"/>
      <c r="G5557" s="43"/>
      <c r="H5557" s="33"/>
    </row>
    <row r="5558" spans="1:8" ht="30" customHeight="1" x14ac:dyDescent="0.25">
      <c r="A5558" s="44"/>
      <c r="D5558" s="44"/>
      <c r="E5558" s="44"/>
      <c r="G5558" s="43"/>
      <c r="H5558" s="33"/>
    </row>
    <row r="5559" spans="1:8" ht="30" customHeight="1" x14ac:dyDescent="0.25">
      <c r="A5559" s="44"/>
      <c r="D5559" s="44"/>
      <c r="E5559" s="44"/>
      <c r="G5559" s="43"/>
      <c r="H5559" s="33"/>
    </row>
    <row r="5560" spans="1:8" ht="30" customHeight="1" x14ac:dyDescent="0.25">
      <c r="A5560" s="44"/>
      <c r="D5560" s="44"/>
      <c r="E5560" s="44"/>
      <c r="G5560" s="43"/>
      <c r="H5560" s="33"/>
    </row>
    <row r="5561" spans="1:8" ht="30" customHeight="1" x14ac:dyDescent="0.25">
      <c r="A5561" s="44"/>
      <c r="D5561" s="44"/>
      <c r="E5561" s="44"/>
      <c r="G5561" s="43"/>
      <c r="H5561" s="33"/>
    </row>
    <row r="5562" spans="1:8" ht="30" customHeight="1" x14ac:dyDescent="0.25">
      <c r="A5562" s="44"/>
      <c r="D5562" s="44"/>
      <c r="E5562" s="44"/>
      <c r="G5562" s="43"/>
      <c r="H5562" s="33"/>
    </row>
    <row r="5563" spans="1:8" ht="30" customHeight="1" x14ac:dyDescent="0.25">
      <c r="A5563" s="44"/>
      <c r="D5563" s="44"/>
      <c r="E5563" s="44"/>
      <c r="G5563" s="43"/>
      <c r="H5563" s="33"/>
    </row>
    <row r="5564" spans="1:8" ht="30" customHeight="1" x14ac:dyDescent="0.25">
      <c r="A5564" s="44"/>
      <c r="D5564" s="44"/>
      <c r="E5564" s="44"/>
      <c r="G5564" s="43"/>
      <c r="H5564" s="33"/>
    </row>
    <row r="5565" spans="1:8" ht="30" customHeight="1" x14ac:dyDescent="0.25">
      <c r="A5565" s="44"/>
      <c r="D5565" s="44"/>
      <c r="E5565" s="44"/>
      <c r="G5565" s="43"/>
      <c r="H5565" s="33"/>
    </row>
    <row r="5566" spans="1:8" ht="30" customHeight="1" x14ac:dyDescent="0.25">
      <c r="A5566" s="44"/>
      <c r="D5566" s="44"/>
      <c r="E5566" s="44"/>
      <c r="G5566" s="43"/>
      <c r="H5566" s="33"/>
    </row>
    <row r="5567" spans="1:8" ht="30" customHeight="1" x14ac:dyDescent="0.25">
      <c r="A5567" s="44"/>
      <c r="D5567" s="44"/>
      <c r="E5567" s="44"/>
      <c r="G5567" s="43"/>
      <c r="H5567" s="33"/>
    </row>
    <row r="5568" spans="1:8" ht="30" customHeight="1" x14ac:dyDescent="0.25">
      <c r="A5568" s="44"/>
      <c r="D5568" s="44"/>
      <c r="E5568" s="44"/>
      <c r="G5568" s="43"/>
      <c r="H5568" s="33"/>
    </row>
    <row r="5569" spans="1:8" ht="30" customHeight="1" x14ac:dyDescent="0.25">
      <c r="A5569" s="44"/>
      <c r="D5569" s="44"/>
      <c r="E5569" s="44"/>
      <c r="G5569" s="43"/>
      <c r="H5569" s="33"/>
    </row>
    <row r="5570" spans="1:8" ht="30" customHeight="1" x14ac:dyDescent="0.25">
      <c r="A5570" s="44"/>
      <c r="D5570" s="44"/>
      <c r="E5570" s="44"/>
      <c r="G5570" s="43"/>
      <c r="H5570" s="33"/>
    </row>
    <row r="5571" spans="1:8" ht="30" customHeight="1" x14ac:dyDescent="0.25">
      <c r="A5571" s="44"/>
      <c r="D5571" s="44"/>
      <c r="E5571" s="44"/>
      <c r="G5571" s="43"/>
      <c r="H5571" s="33"/>
    </row>
    <row r="5572" spans="1:8" ht="30" customHeight="1" x14ac:dyDescent="0.25">
      <c r="A5572" s="44"/>
      <c r="D5572" s="44"/>
      <c r="E5572" s="44"/>
      <c r="G5572" s="43"/>
      <c r="H5572" s="33"/>
    </row>
    <row r="5573" spans="1:8" ht="30" customHeight="1" x14ac:dyDescent="0.25">
      <c r="A5573" s="44"/>
      <c r="D5573" s="44"/>
      <c r="E5573" s="44"/>
      <c r="G5573" s="43"/>
      <c r="H5573" s="33"/>
    </row>
    <row r="5574" spans="1:8" ht="30" customHeight="1" x14ac:dyDescent="0.25">
      <c r="A5574" s="44"/>
      <c r="D5574" s="44"/>
      <c r="E5574" s="44"/>
      <c r="G5574" s="43"/>
      <c r="H5574" s="33"/>
    </row>
    <row r="5575" spans="1:8" ht="30" customHeight="1" x14ac:dyDescent="0.25">
      <c r="A5575" s="44"/>
      <c r="D5575" s="44"/>
      <c r="E5575" s="44"/>
      <c r="G5575" s="43"/>
      <c r="H5575" s="33"/>
    </row>
    <row r="5576" spans="1:8" ht="30" customHeight="1" x14ac:dyDescent="0.25">
      <c r="A5576" s="44"/>
      <c r="D5576" s="44"/>
      <c r="E5576" s="44"/>
      <c r="G5576" s="43"/>
      <c r="H5576" s="33"/>
    </row>
    <row r="5577" spans="1:8" ht="30" customHeight="1" x14ac:dyDescent="0.25">
      <c r="A5577" s="44"/>
      <c r="D5577" s="44"/>
      <c r="E5577" s="44"/>
      <c r="G5577" s="43"/>
      <c r="H5577" s="33"/>
    </row>
    <row r="5578" spans="1:8" ht="30" customHeight="1" x14ac:dyDescent="0.25">
      <c r="A5578" s="44"/>
      <c r="D5578" s="44"/>
      <c r="E5578" s="44"/>
      <c r="G5578" s="43"/>
      <c r="H5578" s="33"/>
    </row>
    <row r="5579" spans="1:8" ht="30" customHeight="1" x14ac:dyDescent="0.25">
      <c r="A5579" s="44"/>
      <c r="D5579" s="44"/>
      <c r="E5579" s="44"/>
      <c r="G5579" s="43"/>
      <c r="H5579" s="33"/>
    </row>
    <row r="5580" spans="1:8" ht="30" customHeight="1" x14ac:dyDescent="0.25">
      <c r="A5580" s="44"/>
      <c r="D5580" s="44"/>
      <c r="E5580" s="44"/>
      <c r="G5580" s="43"/>
      <c r="H5580" s="33"/>
    </row>
    <row r="5581" spans="1:8" ht="30" customHeight="1" x14ac:dyDescent="0.25">
      <c r="A5581" s="44"/>
      <c r="D5581" s="44"/>
      <c r="E5581" s="44"/>
      <c r="G5581" s="43"/>
      <c r="H5581" s="33"/>
    </row>
    <row r="5582" spans="1:8" ht="30" customHeight="1" x14ac:dyDescent="0.25">
      <c r="A5582" s="44"/>
      <c r="D5582" s="44"/>
      <c r="E5582" s="44"/>
      <c r="G5582" s="43"/>
      <c r="H5582" s="33"/>
    </row>
    <row r="5583" spans="1:8" ht="30" customHeight="1" x14ac:dyDescent="0.25">
      <c r="A5583" s="44"/>
      <c r="D5583" s="44"/>
      <c r="E5583" s="44"/>
      <c r="G5583" s="43"/>
      <c r="H5583" s="33"/>
    </row>
    <row r="5584" spans="1:8" ht="30" customHeight="1" x14ac:dyDescent="0.25">
      <c r="A5584" s="44"/>
      <c r="D5584" s="44"/>
      <c r="E5584" s="44"/>
      <c r="G5584" s="43"/>
      <c r="H5584" s="33"/>
    </row>
    <row r="5585" spans="1:8" ht="30" customHeight="1" x14ac:dyDescent="0.25">
      <c r="A5585" s="44"/>
      <c r="D5585" s="44"/>
      <c r="E5585" s="44"/>
      <c r="G5585" s="43"/>
      <c r="H5585" s="33"/>
    </row>
    <row r="5586" spans="1:8" ht="30" customHeight="1" x14ac:dyDescent="0.25">
      <c r="A5586" s="44"/>
      <c r="D5586" s="44"/>
      <c r="E5586" s="44"/>
      <c r="G5586" s="43"/>
      <c r="H5586" s="33"/>
    </row>
    <row r="5587" spans="1:8" ht="30" customHeight="1" x14ac:dyDescent="0.25">
      <c r="A5587" s="44"/>
      <c r="D5587" s="44"/>
      <c r="E5587" s="44"/>
      <c r="G5587" s="43"/>
      <c r="H5587" s="33"/>
    </row>
    <row r="5588" spans="1:8" ht="30" customHeight="1" x14ac:dyDescent="0.25">
      <c r="A5588" s="44"/>
      <c r="D5588" s="44"/>
      <c r="E5588" s="44"/>
      <c r="G5588" s="43"/>
      <c r="H5588" s="33"/>
    </row>
    <row r="5589" spans="1:8" ht="30" customHeight="1" x14ac:dyDescent="0.25">
      <c r="A5589" s="44"/>
      <c r="D5589" s="44"/>
      <c r="E5589" s="44"/>
      <c r="G5589" s="43"/>
      <c r="H5589" s="33"/>
    </row>
    <row r="5590" spans="1:8" ht="30" customHeight="1" x14ac:dyDescent="0.25">
      <c r="A5590" s="44"/>
      <c r="D5590" s="44"/>
      <c r="E5590" s="44"/>
      <c r="G5590" s="43"/>
      <c r="H5590" s="33"/>
    </row>
    <row r="5591" spans="1:8" ht="30" customHeight="1" x14ac:dyDescent="0.25">
      <c r="A5591" s="44"/>
      <c r="D5591" s="44"/>
      <c r="E5591" s="44"/>
      <c r="G5591" s="43"/>
      <c r="H5591" s="33"/>
    </row>
    <row r="5592" spans="1:8" ht="30" customHeight="1" x14ac:dyDescent="0.25">
      <c r="A5592" s="44"/>
      <c r="D5592" s="44"/>
      <c r="E5592" s="44"/>
      <c r="G5592" s="43"/>
      <c r="H5592" s="33"/>
    </row>
    <row r="5593" spans="1:8" ht="30" customHeight="1" x14ac:dyDescent="0.25">
      <c r="A5593" s="44"/>
      <c r="D5593" s="44"/>
      <c r="E5593" s="44"/>
      <c r="G5593" s="43"/>
      <c r="H5593" s="33"/>
    </row>
    <row r="5594" spans="1:8" ht="30" customHeight="1" x14ac:dyDescent="0.25">
      <c r="A5594" s="44"/>
      <c r="D5594" s="44"/>
      <c r="E5594" s="44"/>
      <c r="G5594" s="43"/>
      <c r="H5594" s="33"/>
    </row>
    <row r="5595" spans="1:8" ht="30" customHeight="1" x14ac:dyDescent="0.25">
      <c r="A5595" s="44"/>
      <c r="D5595" s="44"/>
      <c r="E5595" s="44"/>
      <c r="G5595" s="43"/>
      <c r="H5595" s="33"/>
    </row>
    <row r="5596" spans="1:8" ht="30" customHeight="1" x14ac:dyDescent="0.25">
      <c r="A5596" s="44"/>
      <c r="D5596" s="44"/>
      <c r="E5596" s="44"/>
      <c r="G5596" s="43"/>
      <c r="H5596" s="33"/>
    </row>
    <row r="5597" spans="1:8" ht="30" customHeight="1" x14ac:dyDescent="0.25">
      <c r="A5597" s="44"/>
      <c r="D5597" s="44"/>
      <c r="E5597" s="44"/>
      <c r="G5597" s="43"/>
      <c r="H5597" s="33"/>
    </row>
    <row r="5598" spans="1:8" ht="30" customHeight="1" x14ac:dyDescent="0.25">
      <c r="A5598" s="44"/>
      <c r="D5598" s="44"/>
      <c r="E5598" s="44"/>
      <c r="G5598" s="43"/>
      <c r="H5598" s="33"/>
    </row>
    <row r="5599" spans="1:8" ht="30" customHeight="1" x14ac:dyDescent="0.25">
      <c r="A5599" s="44"/>
      <c r="D5599" s="44"/>
      <c r="E5599" s="44"/>
      <c r="G5599" s="43"/>
      <c r="H5599" s="33"/>
    </row>
    <row r="5600" spans="1:8" ht="30" customHeight="1" x14ac:dyDescent="0.25">
      <c r="A5600" s="44"/>
      <c r="D5600" s="44"/>
      <c r="E5600" s="44"/>
      <c r="G5600" s="43"/>
      <c r="H5600" s="33"/>
    </row>
    <row r="5601" spans="1:8" ht="30" customHeight="1" x14ac:dyDescent="0.25">
      <c r="A5601" s="44"/>
      <c r="D5601" s="44"/>
      <c r="E5601" s="44"/>
      <c r="G5601" s="43"/>
      <c r="H5601" s="33"/>
    </row>
    <row r="5602" spans="1:8" ht="30" customHeight="1" x14ac:dyDescent="0.25">
      <c r="A5602" s="44"/>
      <c r="D5602" s="44"/>
      <c r="E5602" s="44"/>
      <c r="G5602" s="43"/>
      <c r="H5602" s="33"/>
    </row>
    <row r="5603" spans="1:8" ht="30" customHeight="1" x14ac:dyDescent="0.25">
      <c r="A5603" s="44"/>
      <c r="D5603" s="44"/>
      <c r="E5603" s="44"/>
      <c r="G5603" s="43"/>
      <c r="H5603" s="33"/>
    </row>
    <row r="5604" spans="1:8" ht="30" customHeight="1" x14ac:dyDescent="0.25">
      <c r="A5604" s="44"/>
      <c r="D5604" s="44"/>
      <c r="E5604" s="44"/>
      <c r="G5604" s="43"/>
      <c r="H5604" s="33"/>
    </row>
    <row r="5605" spans="1:8" ht="30" customHeight="1" x14ac:dyDescent="0.25">
      <c r="A5605" s="44"/>
      <c r="D5605" s="44"/>
      <c r="E5605" s="44"/>
      <c r="G5605" s="43"/>
      <c r="H5605" s="33"/>
    </row>
    <row r="5606" spans="1:8" ht="30" customHeight="1" x14ac:dyDescent="0.25">
      <c r="A5606" s="44"/>
      <c r="D5606" s="44"/>
      <c r="E5606" s="44"/>
      <c r="G5606" s="43"/>
      <c r="H5606" s="33"/>
    </row>
    <row r="5607" spans="1:8" ht="30" customHeight="1" x14ac:dyDescent="0.25">
      <c r="A5607" s="44"/>
      <c r="D5607" s="44"/>
      <c r="E5607" s="44"/>
      <c r="G5607" s="43"/>
      <c r="H5607" s="33"/>
    </row>
    <row r="5608" spans="1:8" ht="30" customHeight="1" x14ac:dyDescent="0.25">
      <c r="A5608" s="44"/>
      <c r="D5608" s="44"/>
      <c r="E5608" s="44"/>
      <c r="G5608" s="43"/>
      <c r="H5608" s="33"/>
    </row>
    <row r="5609" spans="1:8" ht="30" customHeight="1" x14ac:dyDescent="0.25">
      <c r="A5609" s="44"/>
      <c r="D5609" s="44"/>
      <c r="E5609" s="44"/>
      <c r="G5609" s="43"/>
      <c r="H5609" s="33"/>
    </row>
    <row r="5610" spans="1:8" ht="30" customHeight="1" x14ac:dyDescent="0.25">
      <c r="A5610" s="44"/>
      <c r="D5610" s="44"/>
      <c r="E5610" s="44"/>
      <c r="G5610" s="43"/>
      <c r="H5610" s="33"/>
    </row>
    <row r="5611" spans="1:8" ht="30" customHeight="1" x14ac:dyDescent="0.25">
      <c r="A5611" s="44"/>
      <c r="D5611" s="44"/>
      <c r="E5611" s="44"/>
      <c r="G5611" s="43"/>
      <c r="H5611" s="33"/>
    </row>
    <row r="5612" spans="1:8" ht="30" customHeight="1" x14ac:dyDescent="0.25">
      <c r="A5612" s="44"/>
      <c r="D5612" s="44"/>
      <c r="E5612" s="44"/>
      <c r="G5612" s="43"/>
      <c r="H5612" s="33"/>
    </row>
    <row r="5613" spans="1:8" ht="30" customHeight="1" x14ac:dyDescent="0.25">
      <c r="A5613" s="44"/>
      <c r="D5613" s="44"/>
      <c r="E5613" s="44"/>
      <c r="G5613" s="43"/>
      <c r="H5613" s="33"/>
    </row>
    <row r="5614" spans="1:8" ht="30" customHeight="1" x14ac:dyDescent="0.25">
      <c r="A5614" s="44"/>
      <c r="D5614" s="44"/>
      <c r="E5614" s="44"/>
      <c r="G5614" s="43"/>
      <c r="H5614" s="33"/>
    </row>
    <row r="5615" spans="1:8" ht="30" customHeight="1" x14ac:dyDescent="0.25">
      <c r="A5615" s="44"/>
      <c r="D5615" s="44"/>
      <c r="E5615" s="44"/>
      <c r="G5615" s="43"/>
      <c r="H5615" s="33"/>
    </row>
    <row r="5616" spans="1:8" ht="30" customHeight="1" x14ac:dyDescent="0.25">
      <c r="A5616" s="44"/>
      <c r="D5616" s="44"/>
      <c r="E5616" s="44"/>
      <c r="G5616" s="43"/>
      <c r="H5616" s="33"/>
    </row>
    <row r="5617" spans="1:8" ht="30" customHeight="1" x14ac:dyDescent="0.25">
      <c r="A5617" s="44"/>
      <c r="D5617" s="44"/>
      <c r="E5617" s="44"/>
      <c r="G5617" s="43"/>
      <c r="H5617" s="33"/>
    </row>
    <row r="5618" spans="1:8" ht="30" customHeight="1" x14ac:dyDescent="0.25">
      <c r="A5618" s="44"/>
      <c r="D5618" s="44"/>
      <c r="E5618" s="44"/>
      <c r="G5618" s="43"/>
      <c r="H5618" s="33"/>
    </row>
    <row r="5619" spans="1:8" ht="30" customHeight="1" x14ac:dyDescent="0.25">
      <c r="A5619" s="44"/>
      <c r="D5619" s="44"/>
      <c r="E5619" s="44"/>
      <c r="G5619" s="43"/>
      <c r="H5619" s="33"/>
    </row>
    <row r="5620" spans="1:8" ht="30" customHeight="1" x14ac:dyDescent="0.25">
      <c r="A5620" s="44"/>
      <c r="D5620" s="44"/>
      <c r="E5620" s="44"/>
      <c r="G5620" s="43"/>
      <c r="H5620" s="33"/>
    </row>
    <row r="5621" spans="1:8" ht="30" customHeight="1" x14ac:dyDescent="0.25">
      <c r="A5621" s="44"/>
      <c r="D5621" s="44"/>
      <c r="E5621" s="44"/>
      <c r="G5621" s="43"/>
      <c r="H5621" s="33"/>
    </row>
    <row r="5622" spans="1:8" ht="30" customHeight="1" x14ac:dyDescent="0.25">
      <c r="A5622" s="44"/>
      <c r="D5622" s="44"/>
      <c r="E5622" s="44"/>
      <c r="G5622" s="43"/>
      <c r="H5622" s="33"/>
    </row>
    <row r="5623" spans="1:8" ht="30" customHeight="1" x14ac:dyDescent="0.25">
      <c r="A5623" s="44"/>
      <c r="D5623" s="44"/>
      <c r="E5623" s="44"/>
      <c r="G5623" s="43"/>
      <c r="H5623" s="33"/>
    </row>
    <row r="5624" spans="1:8" ht="30" customHeight="1" x14ac:dyDescent="0.25">
      <c r="A5624" s="44"/>
      <c r="D5624" s="44"/>
      <c r="E5624" s="44"/>
      <c r="G5624" s="43"/>
      <c r="H5624" s="33"/>
    </row>
    <row r="5625" spans="1:8" ht="30" customHeight="1" x14ac:dyDescent="0.25">
      <c r="A5625" s="44"/>
      <c r="D5625" s="44"/>
      <c r="E5625" s="44"/>
      <c r="G5625" s="43"/>
      <c r="H5625" s="33"/>
    </row>
    <row r="5626" spans="1:8" ht="30" customHeight="1" x14ac:dyDescent="0.25">
      <c r="A5626" s="44"/>
      <c r="D5626" s="44"/>
      <c r="E5626" s="44"/>
      <c r="G5626" s="43"/>
      <c r="H5626" s="33"/>
    </row>
    <row r="5627" spans="1:8" ht="30" customHeight="1" x14ac:dyDescent="0.25">
      <c r="A5627" s="44"/>
      <c r="D5627" s="44"/>
      <c r="E5627" s="44"/>
      <c r="G5627" s="43"/>
      <c r="H5627" s="33"/>
    </row>
    <row r="5628" spans="1:8" ht="30" customHeight="1" x14ac:dyDescent="0.25">
      <c r="A5628" s="44"/>
      <c r="D5628" s="44"/>
      <c r="E5628" s="44"/>
      <c r="G5628" s="43"/>
      <c r="H5628" s="33"/>
    </row>
    <row r="5629" spans="1:8" ht="30" customHeight="1" x14ac:dyDescent="0.25">
      <c r="A5629" s="44"/>
      <c r="D5629" s="44"/>
      <c r="E5629" s="44"/>
      <c r="G5629" s="43"/>
      <c r="H5629" s="33"/>
    </row>
    <row r="5630" spans="1:8" ht="30" customHeight="1" x14ac:dyDescent="0.25">
      <c r="A5630" s="44"/>
      <c r="D5630" s="44"/>
      <c r="E5630" s="44"/>
      <c r="G5630" s="43"/>
      <c r="H5630" s="33"/>
    </row>
    <row r="5631" spans="1:8" ht="30" customHeight="1" x14ac:dyDescent="0.25">
      <c r="A5631" s="44"/>
      <c r="D5631" s="44"/>
      <c r="E5631" s="44"/>
      <c r="G5631" s="43"/>
      <c r="H5631" s="33"/>
    </row>
    <row r="5632" spans="1:8" ht="30" customHeight="1" x14ac:dyDescent="0.25">
      <c r="A5632" s="44"/>
      <c r="D5632" s="44"/>
      <c r="E5632" s="44"/>
      <c r="G5632" s="43"/>
      <c r="H5632" s="33"/>
    </row>
    <row r="5633" spans="1:8" ht="30" customHeight="1" x14ac:dyDescent="0.25">
      <c r="A5633" s="44"/>
      <c r="D5633" s="44"/>
      <c r="E5633" s="44"/>
      <c r="G5633" s="43"/>
      <c r="H5633" s="33"/>
    </row>
    <row r="5634" spans="1:8" ht="30" customHeight="1" x14ac:dyDescent="0.25">
      <c r="A5634" s="44"/>
      <c r="D5634" s="44"/>
      <c r="E5634" s="44"/>
      <c r="G5634" s="43"/>
      <c r="H5634" s="33"/>
    </row>
    <row r="5635" spans="1:8" ht="30" customHeight="1" x14ac:dyDescent="0.25">
      <c r="A5635" s="44"/>
      <c r="D5635" s="44"/>
      <c r="E5635" s="44"/>
      <c r="G5635" s="43"/>
      <c r="H5635" s="33"/>
    </row>
    <row r="5636" spans="1:8" ht="30" customHeight="1" x14ac:dyDescent="0.25">
      <c r="A5636" s="44"/>
      <c r="D5636" s="44"/>
      <c r="E5636" s="44"/>
      <c r="G5636" s="43"/>
      <c r="H5636" s="33"/>
    </row>
    <row r="5637" spans="1:8" ht="30" customHeight="1" x14ac:dyDescent="0.25">
      <c r="A5637" s="44"/>
      <c r="D5637" s="44"/>
      <c r="E5637" s="44"/>
      <c r="G5637" s="43"/>
      <c r="H5637" s="33"/>
    </row>
    <row r="5638" spans="1:8" ht="30" customHeight="1" x14ac:dyDescent="0.25">
      <c r="A5638" s="44"/>
      <c r="D5638" s="44"/>
      <c r="E5638" s="44"/>
      <c r="G5638" s="43"/>
      <c r="H5638" s="33"/>
    </row>
    <row r="5639" spans="1:8" ht="30" customHeight="1" x14ac:dyDescent="0.25">
      <c r="A5639" s="44"/>
      <c r="D5639" s="44"/>
      <c r="E5639" s="44"/>
      <c r="G5639" s="43"/>
      <c r="H5639" s="33"/>
    </row>
    <row r="5640" spans="1:8" ht="30" customHeight="1" x14ac:dyDescent="0.25">
      <c r="A5640" s="44"/>
      <c r="D5640" s="44"/>
      <c r="E5640" s="44"/>
      <c r="G5640" s="43"/>
      <c r="H5640" s="33"/>
    </row>
    <row r="5641" spans="1:8" ht="30" customHeight="1" x14ac:dyDescent="0.25">
      <c r="A5641" s="44"/>
      <c r="D5641" s="44"/>
      <c r="E5641" s="44"/>
      <c r="G5641" s="43"/>
      <c r="H5641" s="33"/>
    </row>
    <row r="5642" spans="1:8" ht="30" customHeight="1" x14ac:dyDescent="0.25">
      <c r="A5642" s="44"/>
      <c r="D5642" s="44"/>
      <c r="E5642" s="44"/>
      <c r="G5642" s="43"/>
      <c r="H5642" s="33"/>
    </row>
    <row r="5643" spans="1:8" ht="30" customHeight="1" x14ac:dyDescent="0.25">
      <c r="A5643" s="44"/>
      <c r="D5643" s="44"/>
      <c r="E5643" s="44"/>
      <c r="G5643" s="43"/>
      <c r="H5643" s="33"/>
    </row>
    <row r="5644" spans="1:8" ht="30" customHeight="1" x14ac:dyDescent="0.25">
      <c r="A5644" s="44"/>
      <c r="D5644" s="44"/>
      <c r="E5644" s="44"/>
      <c r="G5644" s="43"/>
      <c r="H5644" s="33"/>
    </row>
    <row r="5645" spans="1:8" ht="30" customHeight="1" x14ac:dyDescent="0.25">
      <c r="A5645" s="44"/>
      <c r="D5645" s="44"/>
      <c r="E5645" s="44"/>
      <c r="G5645" s="43"/>
      <c r="H5645" s="33"/>
    </row>
    <row r="5646" spans="1:8" ht="30" customHeight="1" x14ac:dyDescent="0.25">
      <c r="A5646" s="44"/>
      <c r="D5646" s="44"/>
      <c r="E5646" s="44"/>
      <c r="G5646" s="43"/>
      <c r="H5646" s="33"/>
    </row>
    <row r="5647" spans="1:8" ht="30" customHeight="1" x14ac:dyDescent="0.25">
      <c r="A5647" s="44"/>
      <c r="D5647" s="44"/>
      <c r="E5647" s="44"/>
      <c r="G5647" s="43"/>
      <c r="H5647" s="33"/>
    </row>
    <row r="5648" spans="1:8" ht="30" customHeight="1" x14ac:dyDescent="0.25">
      <c r="A5648" s="44"/>
      <c r="D5648" s="44"/>
      <c r="E5648" s="44"/>
      <c r="G5648" s="43"/>
      <c r="H5648" s="33"/>
    </row>
    <row r="5649" spans="1:8" ht="30" customHeight="1" x14ac:dyDescent="0.25">
      <c r="A5649" s="44"/>
      <c r="D5649" s="44"/>
      <c r="E5649" s="44"/>
      <c r="G5649" s="43"/>
      <c r="H5649" s="33"/>
    </row>
    <row r="5650" spans="1:8" ht="30" customHeight="1" x14ac:dyDescent="0.25">
      <c r="A5650" s="44"/>
      <c r="D5650" s="44"/>
      <c r="E5650" s="44"/>
      <c r="G5650" s="43"/>
      <c r="H5650" s="33"/>
    </row>
    <row r="5651" spans="1:8" ht="30" customHeight="1" x14ac:dyDescent="0.25">
      <c r="A5651" s="44"/>
      <c r="D5651" s="44"/>
      <c r="E5651" s="44"/>
      <c r="G5651" s="43"/>
      <c r="H5651" s="33"/>
    </row>
    <row r="5652" spans="1:8" ht="30" customHeight="1" x14ac:dyDescent="0.25">
      <c r="A5652" s="44"/>
      <c r="D5652" s="44"/>
      <c r="E5652" s="44"/>
      <c r="G5652" s="43"/>
      <c r="H5652" s="33"/>
    </row>
    <row r="5653" spans="1:8" ht="30" customHeight="1" x14ac:dyDescent="0.25">
      <c r="A5653" s="44"/>
      <c r="D5653" s="44"/>
      <c r="E5653" s="44"/>
      <c r="G5653" s="43"/>
      <c r="H5653" s="33"/>
    </row>
    <row r="5654" spans="1:8" ht="30" customHeight="1" x14ac:dyDescent="0.25">
      <c r="A5654" s="44"/>
      <c r="D5654" s="44"/>
      <c r="E5654" s="44"/>
      <c r="G5654" s="43"/>
      <c r="H5654" s="33"/>
    </row>
    <row r="5655" spans="1:8" ht="30" customHeight="1" x14ac:dyDescent="0.25">
      <c r="A5655" s="44"/>
      <c r="D5655" s="44"/>
      <c r="E5655" s="44"/>
      <c r="G5655" s="43"/>
      <c r="H5655" s="33"/>
    </row>
    <row r="5656" spans="1:8" ht="30" customHeight="1" x14ac:dyDescent="0.25">
      <c r="A5656" s="44"/>
      <c r="D5656" s="44"/>
      <c r="E5656" s="44"/>
      <c r="G5656" s="43"/>
      <c r="H5656" s="33"/>
    </row>
    <row r="5657" spans="1:8" ht="30" customHeight="1" x14ac:dyDescent="0.25">
      <c r="A5657" s="44"/>
      <c r="D5657" s="44"/>
      <c r="E5657" s="44"/>
      <c r="G5657" s="43"/>
      <c r="H5657" s="33"/>
    </row>
    <row r="5658" spans="1:8" ht="30" customHeight="1" x14ac:dyDescent="0.25">
      <c r="A5658" s="44"/>
      <c r="D5658" s="44"/>
      <c r="E5658" s="44"/>
      <c r="G5658" s="43"/>
      <c r="H5658" s="33"/>
    </row>
    <row r="5659" spans="1:8" ht="30" customHeight="1" x14ac:dyDescent="0.25">
      <c r="A5659" s="44"/>
      <c r="D5659" s="44"/>
      <c r="E5659" s="44"/>
      <c r="G5659" s="43"/>
      <c r="H5659" s="33"/>
    </row>
    <row r="5660" spans="1:8" ht="30" customHeight="1" x14ac:dyDescent="0.25">
      <c r="A5660" s="44"/>
      <c r="D5660" s="44"/>
      <c r="E5660" s="44"/>
      <c r="G5660" s="43"/>
      <c r="H5660" s="33"/>
    </row>
    <row r="5661" spans="1:8" ht="30" customHeight="1" x14ac:dyDescent="0.25">
      <c r="A5661" s="44"/>
      <c r="D5661" s="44"/>
      <c r="E5661" s="44"/>
      <c r="G5661" s="43"/>
      <c r="H5661" s="33"/>
    </row>
    <row r="5662" spans="1:8" ht="30" customHeight="1" x14ac:dyDescent="0.25">
      <c r="A5662" s="44"/>
      <c r="D5662" s="44"/>
      <c r="E5662" s="44"/>
      <c r="G5662" s="43"/>
      <c r="H5662" s="33"/>
    </row>
    <row r="5663" spans="1:8" ht="30" customHeight="1" x14ac:dyDescent="0.25">
      <c r="A5663" s="44"/>
      <c r="D5663" s="44"/>
      <c r="E5663" s="44"/>
      <c r="G5663" s="43"/>
      <c r="H5663" s="33"/>
    </row>
    <row r="5664" spans="1:8" ht="30" customHeight="1" x14ac:dyDescent="0.25">
      <c r="A5664" s="44"/>
      <c r="D5664" s="44"/>
      <c r="E5664" s="44"/>
      <c r="G5664" s="43"/>
      <c r="H5664" s="33"/>
    </row>
    <row r="5665" spans="1:8" ht="30" customHeight="1" x14ac:dyDescent="0.25">
      <c r="A5665" s="44"/>
      <c r="D5665" s="44"/>
      <c r="E5665" s="44"/>
      <c r="G5665" s="43"/>
      <c r="H5665" s="33"/>
    </row>
    <row r="5666" spans="1:8" ht="30" customHeight="1" x14ac:dyDescent="0.25">
      <c r="A5666" s="44"/>
      <c r="D5666" s="44"/>
      <c r="E5666" s="44"/>
      <c r="G5666" s="43"/>
      <c r="H5666" s="33"/>
    </row>
    <row r="5667" spans="1:8" ht="30" customHeight="1" x14ac:dyDescent="0.25">
      <c r="A5667" s="44"/>
      <c r="D5667" s="44"/>
      <c r="E5667" s="44"/>
      <c r="G5667" s="43"/>
      <c r="H5667" s="33"/>
    </row>
    <row r="5668" spans="1:8" ht="30" customHeight="1" x14ac:dyDescent="0.25">
      <c r="A5668" s="44"/>
      <c r="D5668" s="44"/>
      <c r="E5668" s="44"/>
      <c r="G5668" s="43"/>
      <c r="H5668" s="33"/>
    </row>
    <row r="5669" spans="1:8" ht="30" customHeight="1" x14ac:dyDescent="0.25">
      <c r="A5669" s="44"/>
      <c r="D5669" s="44"/>
      <c r="E5669" s="44"/>
      <c r="G5669" s="43"/>
      <c r="H5669" s="33"/>
    </row>
    <row r="5670" spans="1:8" ht="30" customHeight="1" x14ac:dyDescent="0.25">
      <c r="A5670" s="44"/>
      <c r="D5670" s="44"/>
      <c r="E5670" s="44"/>
      <c r="G5670" s="43"/>
      <c r="H5670" s="33"/>
    </row>
    <row r="5671" spans="1:8" ht="30" customHeight="1" x14ac:dyDescent="0.25">
      <c r="A5671" s="44"/>
      <c r="D5671" s="44"/>
      <c r="E5671" s="44"/>
      <c r="G5671" s="43"/>
      <c r="H5671" s="33"/>
    </row>
    <row r="5672" spans="1:8" ht="30" customHeight="1" x14ac:dyDescent="0.25">
      <c r="A5672" s="44"/>
      <c r="D5672" s="44"/>
      <c r="E5672" s="44"/>
      <c r="G5672" s="43"/>
      <c r="H5672" s="33"/>
    </row>
    <row r="5673" spans="1:8" ht="30" customHeight="1" x14ac:dyDescent="0.25">
      <c r="A5673" s="44"/>
      <c r="D5673" s="44"/>
      <c r="E5673" s="44"/>
      <c r="G5673" s="43"/>
      <c r="H5673" s="33"/>
    </row>
    <row r="5674" spans="1:8" ht="30" customHeight="1" x14ac:dyDescent="0.25">
      <c r="A5674" s="44"/>
      <c r="D5674" s="44"/>
      <c r="E5674" s="44"/>
      <c r="G5674" s="43"/>
      <c r="H5674" s="33"/>
    </row>
    <row r="5675" spans="1:8" ht="30" customHeight="1" x14ac:dyDescent="0.25">
      <c r="A5675" s="44"/>
      <c r="D5675" s="44"/>
      <c r="E5675" s="44"/>
      <c r="G5675" s="43"/>
      <c r="H5675" s="33"/>
    </row>
    <row r="5676" spans="1:8" ht="30" customHeight="1" x14ac:dyDescent="0.25">
      <c r="A5676" s="44"/>
      <c r="D5676" s="44"/>
      <c r="E5676" s="44"/>
      <c r="G5676" s="43"/>
      <c r="H5676" s="33"/>
    </row>
    <row r="5677" spans="1:8" ht="30" customHeight="1" x14ac:dyDescent="0.25">
      <c r="A5677" s="44"/>
      <c r="D5677" s="44"/>
      <c r="E5677" s="44"/>
      <c r="G5677" s="43"/>
      <c r="H5677" s="33"/>
    </row>
    <row r="5678" spans="1:8" ht="30" customHeight="1" x14ac:dyDescent="0.25">
      <c r="A5678" s="44"/>
      <c r="D5678" s="44"/>
      <c r="E5678" s="44"/>
      <c r="G5678" s="43"/>
      <c r="H5678" s="33"/>
    </row>
    <row r="5679" spans="1:8" ht="30" customHeight="1" x14ac:dyDescent="0.25">
      <c r="A5679" s="44"/>
      <c r="D5679" s="44"/>
      <c r="E5679" s="44"/>
      <c r="G5679" s="43"/>
      <c r="H5679" s="33"/>
    </row>
    <row r="5680" spans="1:8" ht="30" customHeight="1" x14ac:dyDescent="0.25">
      <c r="A5680" s="44"/>
      <c r="D5680" s="44"/>
      <c r="E5680" s="44"/>
      <c r="G5680" s="43"/>
      <c r="H5680" s="33"/>
    </row>
    <row r="5681" spans="1:8" ht="30" customHeight="1" x14ac:dyDescent="0.25">
      <c r="A5681" s="44"/>
      <c r="D5681" s="44"/>
      <c r="E5681" s="44"/>
      <c r="G5681" s="43"/>
      <c r="H5681" s="33"/>
    </row>
    <row r="5682" spans="1:8" ht="30" customHeight="1" x14ac:dyDescent="0.25">
      <c r="A5682" s="44"/>
      <c r="D5682" s="44"/>
      <c r="E5682" s="44"/>
      <c r="G5682" s="43"/>
      <c r="H5682" s="33"/>
    </row>
    <row r="5683" spans="1:8" ht="30" customHeight="1" x14ac:dyDescent="0.25">
      <c r="A5683" s="44"/>
      <c r="D5683" s="44"/>
      <c r="E5683" s="44"/>
      <c r="G5683" s="43"/>
      <c r="H5683" s="33"/>
    </row>
    <row r="5684" spans="1:8" ht="30" customHeight="1" x14ac:dyDescent="0.25">
      <c r="A5684" s="44"/>
      <c r="D5684" s="44"/>
      <c r="E5684" s="44"/>
      <c r="G5684" s="43"/>
      <c r="H5684" s="33"/>
    </row>
    <row r="5685" spans="1:8" ht="30" customHeight="1" x14ac:dyDescent="0.25">
      <c r="A5685" s="44"/>
      <c r="D5685" s="44"/>
      <c r="E5685" s="44"/>
      <c r="G5685" s="43"/>
      <c r="H5685" s="33"/>
    </row>
    <row r="5686" spans="1:8" ht="30" customHeight="1" x14ac:dyDescent="0.25">
      <c r="A5686" s="44"/>
      <c r="D5686" s="44"/>
      <c r="E5686" s="44"/>
      <c r="G5686" s="43"/>
      <c r="H5686" s="33"/>
    </row>
    <row r="5687" spans="1:8" ht="30" customHeight="1" x14ac:dyDescent="0.25">
      <c r="A5687" s="44"/>
      <c r="D5687" s="44"/>
      <c r="E5687" s="44"/>
      <c r="G5687" s="43"/>
      <c r="H5687" s="33"/>
    </row>
    <row r="5688" spans="1:8" ht="30" customHeight="1" x14ac:dyDescent="0.25">
      <c r="A5688" s="44"/>
      <c r="D5688" s="44"/>
      <c r="E5688" s="44"/>
      <c r="G5688" s="43"/>
      <c r="H5688" s="33"/>
    </row>
    <row r="5689" spans="1:8" ht="30" customHeight="1" x14ac:dyDescent="0.25">
      <c r="A5689" s="44"/>
      <c r="D5689" s="44"/>
      <c r="E5689" s="44"/>
      <c r="G5689" s="43"/>
      <c r="H5689" s="33"/>
    </row>
    <row r="5690" spans="1:8" ht="30" customHeight="1" x14ac:dyDescent="0.25">
      <c r="A5690" s="44"/>
      <c r="D5690" s="44"/>
      <c r="E5690" s="44"/>
      <c r="G5690" s="43"/>
      <c r="H5690" s="33"/>
    </row>
    <row r="5691" spans="1:8" ht="30" customHeight="1" x14ac:dyDescent="0.25">
      <c r="A5691" s="44"/>
      <c r="D5691" s="44"/>
      <c r="E5691" s="44"/>
      <c r="G5691" s="43"/>
      <c r="H5691" s="33"/>
    </row>
    <row r="5692" spans="1:8" ht="30" customHeight="1" x14ac:dyDescent="0.25">
      <c r="A5692" s="44"/>
      <c r="D5692" s="44"/>
      <c r="E5692" s="44"/>
      <c r="G5692" s="43"/>
      <c r="H5692" s="33"/>
    </row>
    <row r="5693" spans="1:8" ht="30" customHeight="1" x14ac:dyDescent="0.25">
      <c r="A5693" s="44"/>
      <c r="D5693" s="44"/>
      <c r="E5693" s="44"/>
      <c r="G5693" s="43"/>
      <c r="H5693" s="33"/>
    </row>
    <row r="5694" spans="1:8" ht="30" customHeight="1" x14ac:dyDescent="0.25">
      <c r="A5694" s="44"/>
      <c r="D5694" s="44"/>
      <c r="E5694" s="44"/>
      <c r="G5694" s="43"/>
      <c r="H5694" s="33"/>
    </row>
    <row r="5695" spans="1:8" ht="30" customHeight="1" x14ac:dyDescent="0.25">
      <c r="A5695" s="44"/>
      <c r="D5695" s="44"/>
      <c r="E5695" s="44"/>
      <c r="G5695" s="43"/>
      <c r="H5695" s="33"/>
    </row>
    <row r="5696" spans="1:8" ht="30" customHeight="1" x14ac:dyDescent="0.25">
      <c r="A5696" s="44"/>
      <c r="D5696" s="44"/>
      <c r="E5696" s="44"/>
      <c r="G5696" s="43"/>
      <c r="H5696" s="33"/>
    </row>
    <row r="5697" spans="1:8" ht="30" customHeight="1" x14ac:dyDescent="0.25">
      <c r="A5697" s="44"/>
      <c r="D5697" s="44"/>
      <c r="E5697" s="44"/>
      <c r="G5697" s="43"/>
      <c r="H5697" s="33"/>
    </row>
    <row r="5698" spans="1:8" ht="30" customHeight="1" x14ac:dyDescent="0.25">
      <c r="A5698" s="44"/>
      <c r="D5698" s="44"/>
      <c r="E5698" s="44"/>
      <c r="G5698" s="43"/>
      <c r="H5698" s="33"/>
    </row>
    <row r="5699" spans="1:8" ht="30" customHeight="1" x14ac:dyDescent="0.25">
      <c r="A5699" s="44"/>
      <c r="D5699" s="44"/>
      <c r="E5699" s="44"/>
      <c r="G5699" s="43"/>
      <c r="H5699" s="33"/>
    </row>
    <row r="5700" spans="1:8" ht="30" customHeight="1" x14ac:dyDescent="0.25">
      <c r="A5700" s="44"/>
      <c r="D5700" s="44"/>
      <c r="E5700" s="44"/>
      <c r="G5700" s="43"/>
      <c r="H5700" s="33"/>
    </row>
    <row r="5701" spans="1:8" ht="30" customHeight="1" x14ac:dyDescent="0.25">
      <c r="A5701" s="44"/>
      <c r="D5701" s="44"/>
      <c r="E5701" s="44"/>
      <c r="G5701" s="43"/>
      <c r="H5701" s="33"/>
    </row>
    <row r="5702" spans="1:8" ht="30" customHeight="1" x14ac:dyDescent="0.25">
      <c r="A5702" s="44"/>
      <c r="D5702" s="44"/>
      <c r="E5702" s="44"/>
      <c r="G5702" s="43"/>
      <c r="H5702" s="33"/>
    </row>
    <row r="5703" spans="1:8" ht="30" customHeight="1" x14ac:dyDescent="0.25">
      <c r="A5703" s="44"/>
      <c r="D5703" s="44"/>
      <c r="E5703" s="44"/>
      <c r="G5703" s="43"/>
      <c r="H5703" s="33"/>
    </row>
    <row r="5704" spans="1:8" ht="30" customHeight="1" x14ac:dyDescent="0.25">
      <c r="A5704" s="44"/>
      <c r="D5704" s="44"/>
      <c r="E5704" s="44"/>
      <c r="G5704" s="43"/>
      <c r="H5704" s="33"/>
    </row>
    <row r="5705" spans="1:8" ht="30" customHeight="1" x14ac:dyDescent="0.25">
      <c r="A5705" s="44"/>
      <c r="D5705" s="44"/>
      <c r="E5705" s="44"/>
      <c r="G5705" s="43"/>
      <c r="H5705" s="33"/>
    </row>
    <row r="5706" spans="1:8" ht="30" customHeight="1" x14ac:dyDescent="0.25">
      <c r="A5706" s="44"/>
      <c r="D5706" s="44"/>
      <c r="E5706" s="44"/>
      <c r="G5706" s="43"/>
      <c r="H5706" s="33"/>
    </row>
    <row r="5707" spans="1:8" ht="30" customHeight="1" x14ac:dyDescent="0.25">
      <c r="A5707" s="44"/>
      <c r="D5707" s="44"/>
      <c r="E5707" s="44"/>
      <c r="G5707" s="43"/>
      <c r="H5707" s="33"/>
    </row>
    <row r="5708" spans="1:8" ht="30" customHeight="1" x14ac:dyDescent="0.25">
      <c r="A5708" s="44"/>
      <c r="D5708" s="44"/>
      <c r="E5708" s="44"/>
      <c r="G5708" s="43"/>
      <c r="H5708" s="33"/>
    </row>
    <row r="5709" spans="1:8" ht="30" customHeight="1" x14ac:dyDescent="0.25">
      <c r="A5709" s="44"/>
      <c r="D5709" s="44"/>
      <c r="E5709" s="44"/>
      <c r="G5709" s="43"/>
      <c r="H5709" s="33"/>
    </row>
    <row r="5710" spans="1:8" ht="30" customHeight="1" x14ac:dyDescent="0.25">
      <c r="A5710" s="44"/>
      <c r="D5710" s="44"/>
      <c r="E5710" s="44"/>
      <c r="G5710" s="43"/>
      <c r="H5710" s="33"/>
    </row>
    <row r="5711" spans="1:8" ht="30" customHeight="1" x14ac:dyDescent="0.25">
      <c r="A5711" s="44"/>
      <c r="D5711" s="44"/>
      <c r="E5711" s="44"/>
      <c r="G5711" s="43"/>
      <c r="H5711" s="33"/>
    </row>
    <row r="5712" spans="1:8" ht="30" customHeight="1" x14ac:dyDescent="0.25">
      <c r="A5712" s="44"/>
      <c r="D5712" s="44"/>
      <c r="E5712" s="44"/>
      <c r="G5712" s="43"/>
      <c r="H5712" s="33"/>
    </row>
    <row r="5713" spans="1:8" ht="30" customHeight="1" x14ac:dyDescent="0.25">
      <c r="A5713" s="44"/>
      <c r="D5713" s="44"/>
      <c r="E5713" s="44"/>
      <c r="G5713" s="43"/>
      <c r="H5713" s="33"/>
    </row>
    <row r="5714" spans="1:8" ht="30" customHeight="1" x14ac:dyDescent="0.25">
      <c r="A5714" s="44"/>
      <c r="D5714" s="44"/>
      <c r="E5714" s="44"/>
      <c r="G5714" s="43"/>
      <c r="H5714" s="33"/>
    </row>
    <row r="5715" spans="1:8" ht="30" customHeight="1" x14ac:dyDescent="0.25">
      <c r="A5715" s="44"/>
      <c r="D5715" s="44"/>
      <c r="E5715" s="44"/>
      <c r="G5715" s="43"/>
      <c r="H5715" s="33"/>
    </row>
    <row r="5716" spans="1:8" ht="30" customHeight="1" x14ac:dyDescent="0.25">
      <c r="A5716" s="44"/>
      <c r="D5716" s="44"/>
      <c r="E5716" s="44"/>
      <c r="G5716" s="43"/>
      <c r="H5716" s="33"/>
    </row>
    <row r="5717" spans="1:8" ht="30" customHeight="1" x14ac:dyDescent="0.25">
      <c r="A5717" s="44"/>
      <c r="D5717" s="44"/>
      <c r="E5717" s="44"/>
      <c r="G5717" s="43"/>
      <c r="H5717" s="33"/>
    </row>
    <row r="5718" spans="1:8" ht="30" customHeight="1" x14ac:dyDescent="0.25">
      <c r="A5718" s="44"/>
      <c r="D5718" s="44"/>
      <c r="E5718" s="44"/>
      <c r="G5718" s="43"/>
      <c r="H5718" s="33"/>
    </row>
    <row r="5719" spans="1:8" ht="30" customHeight="1" x14ac:dyDescent="0.25">
      <c r="A5719" s="44"/>
      <c r="D5719" s="44"/>
      <c r="E5719" s="44"/>
      <c r="G5719" s="43"/>
      <c r="H5719" s="33"/>
    </row>
    <row r="5720" spans="1:8" ht="30" customHeight="1" x14ac:dyDescent="0.25">
      <c r="A5720" s="44"/>
      <c r="D5720" s="44"/>
      <c r="E5720" s="44"/>
      <c r="G5720" s="43"/>
      <c r="H5720" s="33"/>
    </row>
    <row r="5721" spans="1:8" ht="30" customHeight="1" x14ac:dyDescent="0.25">
      <c r="A5721" s="44"/>
      <c r="D5721" s="44"/>
      <c r="E5721" s="44"/>
      <c r="G5721" s="43"/>
      <c r="H5721" s="33"/>
    </row>
    <row r="5722" spans="1:8" ht="30" customHeight="1" x14ac:dyDescent="0.25">
      <c r="A5722" s="44"/>
      <c r="D5722" s="44"/>
      <c r="E5722" s="44"/>
      <c r="G5722" s="43"/>
      <c r="H5722" s="33"/>
    </row>
    <row r="5723" spans="1:8" ht="30" customHeight="1" x14ac:dyDescent="0.25">
      <c r="A5723" s="44"/>
      <c r="D5723" s="44"/>
      <c r="E5723" s="44"/>
      <c r="G5723" s="43"/>
      <c r="H5723" s="33"/>
    </row>
    <row r="5724" spans="1:8" ht="30" customHeight="1" x14ac:dyDescent="0.25">
      <c r="A5724" s="44"/>
      <c r="D5724" s="44"/>
      <c r="E5724" s="44"/>
      <c r="G5724" s="43"/>
      <c r="H5724" s="33"/>
    </row>
    <row r="5725" spans="1:8" ht="30" customHeight="1" x14ac:dyDescent="0.25">
      <c r="A5725" s="44"/>
      <c r="D5725" s="44"/>
      <c r="E5725" s="44"/>
      <c r="G5725" s="43"/>
      <c r="H5725" s="33"/>
    </row>
    <row r="5726" spans="1:8" ht="30" customHeight="1" x14ac:dyDescent="0.25">
      <c r="A5726" s="44"/>
      <c r="D5726" s="44"/>
      <c r="E5726" s="44"/>
      <c r="G5726" s="43"/>
      <c r="H5726" s="33"/>
    </row>
    <row r="5727" spans="1:8" ht="30" customHeight="1" x14ac:dyDescent="0.25">
      <c r="A5727" s="44"/>
      <c r="D5727" s="44"/>
      <c r="E5727" s="44"/>
      <c r="G5727" s="43"/>
      <c r="H5727" s="33"/>
    </row>
    <row r="5728" spans="1:8" ht="30" customHeight="1" x14ac:dyDescent="0.25">
      <c r="A5728" s="44"/>
      <c r="D5728" s="44"/>
      <c r="E5728" s="44"/>
      <c r="G5728" s="43"/>
      <c r="H5728" s="33"/>
    </row>
    <row r="5729" spans="1:8" ht="30" customHeight="1" x14ac:dyDescent="0.25">
      <c r="A5729" s="44"/>
      <c r="D5729" s="44"/>
      <c r="E5729" s="44"/>
      <c r="G5729" s="43"/>
      <c r="H5729" s="33"/>
    </row>
    <row r="5730" spans="1:8" ht="30" customHeight="1" x14ac:dyDescent="0.25">
      <c r="A5730" s="44"/>
      <c r="D5730" s="44"/>
      <c r="E5730" s="44"/>
      <c r="G5730" s="43"/>
      <c r="H5730" s="33"/>
    </row>
    <row r="5731" spans="1:8" ht="30" customHeight="1" x14ac:dyDescent="0.25">
      <c r="A5731" s="44"/>
      <c r="D5731" s="44"/>
      <c r="E5731" s="44"/>
      <c r="G5731" s="43"/>
      <c r="H5731" s="33"/>
    </row>
    <row r="5732" spans="1:8" ht="30" customHeight="1" x14ac:dyDescent="0.25">
      <c r="A5732" s="44"/>
      <c r="D5732" s="44"/>
      <c r="E5732" s="44"/>
      <c r="G5732" s="43"/>
      <c r="H5732" s="33"/>
    </row>
    <row r="5733" spans="1:8" ht="30" customHeight="1" x14ac:dyDescent="0.25">
      <c r="A5733" s="44"/>
      <c r="D5733" s="44"/>
      <c r="E5733" s="44"/>
      <c r="G5733" s="43"/>
      <c r="H5733" s="33"/>
    </row>
    <row r="5734" spans="1:8" ht="30" customHeight="1" x14ac:dyDescent="0.25">
      <c r="A5734" s="44"/>
      <c r="D5734" s="44"/>
      <c r="E5734" s="44"/>
      <c r="G5734" s="43"/>
      <c r="H5734" s="33"/>
    </row>
    <row r="5735" spans="1:8" ht="30" customHeight="1" x14ac:dyDescent="0.25">
      <c r="A5735" s="44"/>
      <c r="D5735" s="44"/>
      <c r="E5735" s="44"/>
      <c r="G5735" s="43"/>
      <c r="H5735" s="33"/>
    </row>
    <row r="5736" spans="1:8" ht="30" customHeight="1" x14ac:dyDescent="0.25">
      <c r="A5736" s="44"/>
      <c r="D5736" s="44"/>
      <c r="E5736" s="44"/>
      <c r="G5736" s="43"/>
      <c r="H5736" s="33"/>
    </row>
    <row r="5737" spans="1:8" ht="30" customHeight="1" x14ac:dyDescent="0.25">
      <c r="A5737" s="44"/>
      <c r="D5737" s="44"/>
      <c r="E5737" s="44"/>
      <c r="G5737" s="43"/>
      <c r="H5737" s="33"/>
    </row>
    <row r="5738" spans="1:8" ht="30" customHeight="1" x14ac:dyDescent="0.25">
      <c r="A5738" s="44"/>
      <c r="D5738" s="44"/>
      <c r="E5738" s="44"/>
      <c r="G5738" s="43"/>
      <c r="H5738" s="33"/>
    </row>
    <row r="5739" spans="1:8" ht="30" customHeight="1" x14ac:dyDescent="0.25">
      <c r="A5739" s="44"/>
      <c r="D5739" s="44"/>
      <c r="E5739" s="44"/>
      <c r="G5739" s="43"/>
      <c r="H5739" s="33"/>
    </row>
    <row r="5740" spans="1:8" ht="30" customHeight="1" x14ac:dyDescent="0.25">
      <c r="A5740" s="44"/>
      <c r="D5740" s="44"/>
      <c r="E5740" s="44"/>
      <c r="G5740" s="43"/>
      <c r="H5740" s="33"/>
    </row>
    <row r="5741" spans="1:8" ht="30" customHeight="1" x14ac:dyDescent="0.25">
      <c r="A5741" s="44"/>
      <c r="D5741" s="44"/>
      <c r="E5741" s="44"/>
      <c r="G5741" s="43"/>
      <c r="H5741" s="33"/>
    </row>
    <row r="5742" spans="1:8" ht="30" customHeight="1" x14ac:dyDescent="0.25">
      <c r="A5742" s="44"/>
      <c r="D5742" s="44"/>
      <c r="E5742" s="44"/>
      <c r="G5742" s="43"/>
      <c r="H5742" s="33"/>
    </row>
    <row r="5743" spans="1:8" ht="30" customHeight="1" x14ac:dyDescent="0.25">
      <c r="A5743" s="44"/>
      <c r="D5743" s="44"/>
      <c r="E5743" s="44"/>
      <c r="G5743" s="43"/>
      <c r="H5743" s="33"/>
    </row>
    <row r="5744" spans="1:8" ht="30" customHeight="1" x14ac:dyDescent="0.25">
      <c r="A5744" s="44"/>
      <c r="D5744" s="44"/>
      <c r="E5744" s="44"/>
      <c r="G5744" s="43"/>
      <c r="H5744" s="33"/>
    </row>
    <row r="5745" spans="1:8" ht="30" customHeight="1" x14ac:dyDescent="0.25">
      <c r="A5745" s="44"/>
      <c r="D5745" s="44"/>
      <c r="E5745" s="44"/>
      <c r="G5745" s="43"/>
      <c r="H5745" s="33"/>
    </row>
    <row r="5746" spans="1:8" ht="30" customHeight="1" x14ac:dyDescent="0.25">
      <c r="A5746" s="44"/>
      <c r="D5746" s="44"/>
      <c r="E5746" s="44"/>
      <c r="G5746" s="43"/>
      <c r="H5746" s="33"/>
    </row>
    <row r="5747" spans="1:8" ht="30" customHeight="1" x14ac:dyDescent="0.25">
      <c r="A5747" s="44"/>
      <c r="D5747" s="44"/>
      <c r="E5747" s="44"/>
      <c r="G5747" s="43"/>
      <c r="H5747" s="33"/>
    </row>
    <row r="5748" spans="1:8" ht="30" customHeight="1" x14ac:dyDescent="0.25">
      <c r="A5748" s="44"/>
      <c r="D5748" s="44"/>
      <c r="E5748" s="44"/>
      <c r="G5748" s="43"/>
      <c r="H5748" s="33"/>
    </row>
    <row r="5749" spans="1:8" ht="30" customHeight="1" x14ac:dyDescent="0.25">
      <c r="A5749" s="44"/>
      <c r="D5749" s="44"/>
      <c r="E5749" s="44"/>
      <c r="G5749" s="43"/>
      <c r="H5749" s="33"/>
    </row>
    <row r="5750" spans="1:8" ht="30" customHeight="1" x14ac:dyDescent="0.25">
      <c r="A5750" s="44"/>
      <c r="D5750" s="44"/>
      <c r="E5750" s="44"/>
      <c r="G5750" s="43"/>
      <c r="H5750" s="33"/>
    </row>
    <row r="5751" spans="1:8" ht="30" customHeight="1" x14ac:dyDescent="0.25">
      <c r="A5751" s="44"/>
      <c r="D5751" s="44"/>
      <c r="E5751" s="44"/>
      <c r="G5751" s="43"/>
      <c r="H5751" s="33"/>
    </row>
    <row r="5752" spans="1:8" ht="30" customHeight="1" x14ac:dyDescent="0.25">
      <c r="A5752" s="44"/>
      <c r="D5752" s="44"/>
      <c r="E5752" s="44"/>
      <c r="G5752" s="43"/>
      <c r="H5752" s="33"/>
    </row>
    <row r="5753" spans="1:8" ht="30" customHeight="1" x14ac:dyDescent="0.25">
      <c r="A5753" s="44"/>
      <c r="D5753" s="44"/>
      <c r="E5753" s="44"/>
      <c r="G5753" s="43"/>
      <c r="H5753" s="33"/>
    </row>
    <row r="5754" spans="1:8" ht="30" customHeight="1" x14ac:dyDescent="0.25">
      <c r="A5754" s="44"/>
      <c r="D5754" s="44"/>
      <c r="E5754" s="44"/>
      <c r="G5754" s="43"/>
      <c r="H5754" s="33"/>
    </row>
    <row r="5755" spans="1:8" ht="30" customHeight="1" x14ac:dyDescent="0.25">
      <c r="A5755" s="44"/>
      <c r="D5755" s="44"/>
      <c r="E5755" s="44"/>
      <c r="G5755" s="43"/>
      <c r="H5755" s="33"/>
    </row>
    <row r="5756" spans="1:8" ht="30" customHeight="1" x14ac:dyDescent="0.25">
      <c r="A5756" s="44"/>
      <c r="D5756" s="44"/>
      <c r="E5756" s="44"/>
      <c r="G5756" s="43"/>
      <c r="H5756" s="33"/>
    </row>
    <row r="5757" spans="1:8" ht="30" customHeight="1" x14ac:dyDescent="0.25">
      <c r="A5757" s="44"/>
      <c r="D5757" s="44"/>
      <c r="E5757" s="44"/>
      <c r="G5757" s="43"/>
      <c r="H5757" s="33"/>
    </row>
    <row r="5758" spans="1:8" ht="30" customHeight="1" x14ac:dyDescent="0.25">
      <c r="A5758" s="44"/>
      <c r="D5758" s="44"/>
      <c r="E5758" s="44"/>
      <c r="G5758" s="43"/>
      <c r="H5758" s="33"/>
    </row>
    <row r="5759" spans="1:8" ht="30" customHeight="1" x14ac:dyDescent="0.25">
      <c r="A5759" s="44"/>
      <c r="D5759" s="44"/>
      <c r="E5759" s="44"/>
      <c r="G5759" s="43"/>
      <c r="H5759" s="33"/>
    </row>
    <row r="5760" spans="1:8" ht="30" customHeight="1" x14ac:dyDescent="0.25">
      <c r="A5760" s="44"/>
      <c r="D5760" s="44"/>
      <c r="E5760" s="44"/>
      <c r="G5760" s="43"/>
      <c r="H5760" s="33"/>
    </row>
    <row r="5761" spans="1:8" ht="30" customHeight="1" x14ac:dyDescent="0.25">
      <c r="A5761" s="44"/>
      <c r="D5761" s="44"/>
      <c r="E5761" s="44"/>
      <c r="G5761" s="43"/>
      <c r="H5761" s="33"/>
    </row>
    <row r="5762" spans="1:8" ht="30" customHeight="1" x14ac:dyDescent="0.25">
      <c r="A5762" s="44"/>
      <c r="D5762" s="44"/>
      <c r="E5762" s="44"/>
      <c r="G5762" s="43"/>
      <c r="H5762" s="33"/>
    </row>
    <row r="5763" spans="1:8" ht="30" customHeight="1" x14ac:dyDescent="0.25">
      <c r="A5763" s="44"/>
      <c r="D5763" s="44"/>
      <c r="E5763" s="44"/>
      <c r="G5763" s="43"/>
      <c r="H5763" s="33"/>
    </row>
    <row r="5764" spans="1:8" ht="30" customHeight="1" x14ac:dyDescent="0.25">
      <c r="A5764" s="44"/>
      <c r="D5764" s="44"/>
      <c r="E5764" s="44"/>
      <c r="G5764" s="43"/>
      <c r="H5764" s="33"/>
    </row>
    <row r="5765" spans="1:8" ht="30" customHeight="1" x14ac:dyDescent="0.25">
      <c r="A5765" s="44"/>
      <c r="D5765" s="44"/>
      <c r="E5765" s="44"/>
      <c r="G5765" s="43"/>
      <c r="H5765" s="33"/>
    </row>
    <row r="5766" spans="1:8" ht="30" customHeight="1" x14ac:dyDescent="0.25">
      <c r="A5766" s="44"/>
      <c r="D5766" s="44"/>
      <c r="E5766" s="44"/>
      <c r="G5766" s="43"/>
      <c r="H5766" s="33"/>
    </row>
    <row r="5767" spans="1:8" ht="30" customHeight="1" x14ac:dyDescent="0.25">
      <c r="A5767" s="44"/>
      <c r="D5767" s="44"/>
      <c r="E5767" s="44"/>
      <c r="G5767" s="43"/>
      <c r="H5767" s="33"/>
    </row>
    <row r="5768" spans="1:8" ht="30" customHeight="1" x14ac:dyDescent="0.25">
      <c r="A5768" s="44"/>
      <c r="D5768" s="44"/>
      <c r="E5768" s="44"/>
      <c r="G5768" s="43"/>
      <c r="H5768" s="33"/>
    </row>
    <row r="5769" spans="1:8" ht="30" customHeight="1" x14ac:dyDescent="0.25">
      <c r="A5769" s="44"/>
      <c r="D5769" s="44"/>
      <c r="E5769" s="44"/>
      <c r="G5769" s="43"/>
      <c r="H5769" s="33"/>
    </row>
    <row r="5770" spans="1:8" ht="30" customHeight="1" x14ac:dyDescent="0.25">
      <c r="A5770" s="44"/>
      <c r="D5770" s="44"/>
      <c r="E5770" s="44"/>
      <c r="G5770" s="43"/>
      <c r="H5770" s="33"/>
    </row>
    <row r="5771" spans="1:8" ht="30" customHeight="1" x14ac:dyDescent="0.25">
      <c r="A5771" s="44"/>
      <c r="D5771" s="44"/>
      <c r="E5771" s="44"/>
      <c r="G5771" s="43"/>
      <c r="H5771" s="33"/>
    </row>
    <row r="5772" spans="1:8" ht="30" customHeight="1" x14ac:dyDescent="0.25">
      <c r="A5772" s="44"/>
      <c r="D5772" s="44"/>
      <c r="E5772" s="44"/>
      <c r="G5772" s="43"/>
      <c r="H5772" s="33"/>
    </row>
    <row r="5773" spans="1:8" ht="30" customHeight="1" x14ac:dyDescent="0.25">
      <c r="A5773" s="44"/>
      <c r="D5773" s="44"/>
      <c r="E5773" s="44"/>
      <c r="G5773" s="43"/>
      <c r="H5773" s="33"/>
    </row>
    <row r="5774" spans="1:8" ht="30" customHeight="1" x14ac:dyDescent="0.25">
      <c r="A5774" s="44"/>
      <c r="D5774" s="44"/>
      <c r="E5774" s="44"/>
      <c r="G5774" s="43"/>
      <c r="H5774" s="33"/>
    </row>
    <row r="5775" spans="1:8" ht="30" customHeight="1" x14ac:dyDescent="0.25">
      <c r="A5775" s="44"/>
      <c r="D5775" s="44"/>
      <c r="E5775" s="44"/>
      <c r="G5775" s="43"/>
      <c r="H5775" s="33"/>
    </row>
    <row r="5776" spans="1:8" ht="30" customHeight="1" x14ac:dyDescent="0.25">
      <c r="A5776" s="44"/>
      <c r="D5776" s="44"/>
      <c r="E5776" s="44"/>
      <c r="G5776" s="43"/>
      <c r="H5776" s="33"/>
    </row>
    <row r="5777" spans="1:8" ht="30" customHeight="1" x14ac:dyDescent="0.25">
      <c r="A5777" s="44"/>
      <c r="D5777" s="44"/>
      <c r="E5777" s="44"/>
      <c r="G5777" s="43"/>
      <c r="H5777" s="33"/>
    </row>
    <row r="5778" spans="1:8" ht="30" customHeight="1" x14ac:dyDescent="0.25">
      <c r="A5778" s="44"/>
      <c r="D5778" s="44"/>
      <c r="E5778" s="44"/>
      <c r="G5778" s="43"/>
      <c r="H5778" s="33"/>
    </row>
    <row r="5779" spans="1:8" ht="30" customHeight="1" x14ac:dyDescent="0.25">
      <c r="A5779" s="44"/>
      <c r="D5779" s="44"/>
      <c r="E5779" s="44"/>
      <c r="G5779" s="43"/>
      <c r="H5779" s="33"/>
    </row>
    <row r="5780" spans="1:8" ht="30" customHeight="1" x14ac:dyDescent="0.25">
      <c r="A5780" s="44"/>
      <c r="D5780" s="44"/>
      <c r="E5780" s="44"/>
      <c r="G5780" s="43"/>
      <c r="H5780" s="33"/>
    </row>
    <row r="5781" spans="1:8" ht="30" customHeight="1" x14ac:dyDescent="0.25">
      <c r="A5781" s="44"/>
      <c r="D5781" s="44"/>
      <c r="E5781" s="44"/>
      <c r="G5781" s="43"/>
      <c r="H5781" s="33"/>
    </row>
    <row r="5782" spans="1:8" ht="30" customHeight="1" x14ac:dyDescent="0.25">
      <c r="A5782" s="44"/>
      <c r="D5782" s="44"/>
      <c r="E5782" s="44"/>
      <c r="G5782" s="43"/>
      <c r="H5782" s="33"/>
    </row>
    <row r="5783" spans="1:8" ht="30" customHeight="1" x14ac:dyDescent="0.25">
      <c r="A5783" s="44"/>
      <c r="D5783" s="44"/>
      <c r="E5783" s="44"/>
      <c r="G5783" s="43"/>
      <c r="H5783" s="33"/>
    </row>
    <row r="5784" spans="1:8" ht="30" customHeight="1" x14ac:dyDescent="0.25">
      <c r="A5784" s="44"/>
      <c r="D5784" s="44"/>
      <c r="E5784" s="44"/>
      <c r="G5784" s="43"/>
      <c r="H5784" s="33"/>
    </row>
    <row r="5785" spans="1:8" ht="30" customHeight="1" x14ac:dyDescent="0.25">
      <c r="A5785" s="44"/>
      <c r="D5785" s="44"/>
      <c r="E5785" s="44"/>
      <c r="G5785" s="43"/>
      <c r="H5785" s="33"/>
    </row>
    <row r="5786" spans="1:8" ht="30" customHeight="1" x14ac:dyDescent="0.25">
      <c r="A5786" s="44"/>
      <c r="D5786" s="44"/>
      <c r="E5786" s="44"/>
      <c r="G5786" s="43"/>
      <c r="H5786" s="33"/>
    </row>
    <row r="5787" spans="1:8" ht="30" customHeight="1" x14ac:dyDescent="0.25">
      <c r="A5787" s="44"/>
      <c r="D5787" s="44"/>
      <c r="E5787" s="44"/>
      <c r="G5787" s="43"/>
      <c r="H5787" s="33"/>
    </row>
    <row r="5788" spans="1:8" ht="30" customHeight="1" x14ac:dyDescent="0.25">
      <c r="A5788" s="44"/>
      <c r="D5788" s="44"/>
      <c r="E5788" s="44"/>
      <c r="G5788" s="43"/>
      <c r="H5788" s="33"/>
    </row>
    <row r="5789" spans="1:8" ht="30" customHeight="1" x14ac:dyDescent="0.25">
      <c r="A5789" s="44"/>
      <c r="D5789" s="44"/>
      <c r="E5789" s="44"/>
      <c r="G5789" s="43"/>
      <c r="H5789" s="33"/>
    </row>
    <row r="5790" spans="1:8" ht="30" customHeight="1" x14ac:dyDescent="0.25">
      <c r="A5790" s="44"/>
      <c r="D5790" s="44"/>
      <c r="E5790" s="44"/>
      <c r="G5790" s="43"/>
      <c r="H5790" s="33"/>
    </row>
    <row r="5791" spans="1:8" ht="30" customHeight="1" x14ac:dyDescent="0.25">
      <c r="A5791" s="44"/>
      <c r="D5791" s="44"/>
      <c r="E5791" s="44"/>
      <c r="G5791" s="43"/>
      <c r="H5791" s="33"/>
    </row>
    <row r="5792" spans="1:8" ht="30" customHeight="1" x14ac:dyDescent="0.25">
      <c r="A5792" s="44"/>
      <c r="D5792" s="44"/>
      <c r="E5792" s="44"/>
      <c r="G5792" s="43"/>
      <c r="H5792" s="33"/>
    </row>
    <row r="5793" spans="1:8" ht="30" customHeight="1" x14ac:dyDescent="0.25">
      <c r="A5793" s="44"/>
      <c r="D5793" s="44"/>
      <c r="E5793" s="44"/>
      <c r="G5793" s="43"/>
      <c r="H5793" s="33"/>
    </row>
    <row r="5794" spans="1:8" ht="30" customHeight="1" x14ac:dyDescent="0.25">
      <c r="A5794" s="44"/>
      <c r="D5794" s="44"/>
      <c r="E5794" s="44"/>
      <c r="G5794" s="43"/>
      <c r="H5794" s="33"/>
    </row>
    <row r="5795" spans="1:8" ht="30" customHeight="1" x14ac:dyDescent="0.25">
      <c r="A5795" s="44"/>
      <c r="D5795" s="44"/>
      <c r="E5795" s="44"/>
      <c r="G5795" s="43"/>
      <c r="H5795" s="33"/>
    </row>
    <row r="5796" spans="1:8" ht="30" customHeight="1" x14ac:dyDescent="0.25">
      <c r="A5796" s="44"/>
      <c r="D5796" s="44"/>
      <c r="E5796" s="44"/>
      <c r="G5796" s="43"/>
      <c r="H5796" s="33"/>
    </row>
    <row r="5797" spans="1:8" ht="30" customHeight="1" x14ac:dyDescent="0.25">
      <c r="A5797" s="44"/>
      <c r="D5797" s="44"/>
      <c r="E5797" s="44"/>
      <c r="G5797" s="43"/>
      <c r="H5797" s="33"/>
    </row>
    <row r="5798" spans="1:8" ht="30" customHeight="1" x14ac:dyDescent="0.25">
      <c r="A5798" s="44"/>
      <c r="D5798" s="44"/>
      <c r="E5798" s="44"/>
      <c r="G5798" s="43"/>
      <c r="H5798" s="33"/>
    </row>
    <row r="5799" spans="1:8" ht="30" customHeight="1" x14ac:dyDescent="0.25">
      <c r="A5799" s="44"/>
      <c r="D5799" s="44"/>
      <c r="E5799" s="44"/>
      <c r="G5799" s="43"/>
      <c r="H5799" s="33"/>
    </row>
    <row r="5800" spans="1:8" ht="30" customHeight="1" x14ac:dyDescent="0.25">
      <c r="A5800" s="44"/>
      <c r="D5800" s="44"/>
      <c r="E5800" s="44"/>
      <c r="G5800" s="43"/>
      <c r="H5800" s="33"/>
    </row>
    <row r="5801" spans="1:8" ht="30" customHeight="1" x14ac:dyDescent="0.25">
      <c r="A5801" s="44"/>
      <c r="D5801" s="44"/>
      <c r="E5801" s="44"/>
      <c r="G5801" s="43"/>
      <c r="H5801" s="33"/>
    </row>
    <row r="5802" spans="1:8" ht="30" customHeight="1" x14ac:dyDescent="0.25">
      <c r="A5802" s="44"/>
      <c r="D5802" s="44"/>
      <c r="E5802" s="44"/>
      <c r="G5802" s="43"/>
      <c r="H5802" s="33"/>
    </row>
    <row r="5803" spans="1:8" ht="30" customHeight="1" x14ac:dyDescent="0.25">
      <c r="A5803" s="44"/>
      <c r="D5803" s="44"/>
      <c r="E5803" s="44"/>
      <c r="G5803" s="43"/>
      <c r="H5803" s="33"/>
    </row>
    <row r="5804" spans="1:8" ht="30" customHeight="1" x14ac:dyDescent="0.25">
      <c r="A5804" s="44"/>
      <c r="D5804" s="44"/>
      <c r="E5804" s="44"/>
      <c r="G5804" s="43"/>
      <c r="H5804" s="33"/>
    </row>
    <row r="5805" spans="1:8" ht="30" customHeight="1" x14ac:dyDescent="0.25">
      <c r="A5805" s="44"/>
      <c r="D5805" s="44"/>
      <c r="E5805" s="44"/>
      <c r="G5805" s="43"/>
      <c r="H5805" s="33"/>
    </row>
    <row r="5806" spans="1:8" ht="30" customHeight="1" x14ac:dyDescent="0.25">
      <c r="A5806" s="44"/>
      <c r="D5806" s="44"/>
      <c r="E5806" s="44"/>
      <c r="G5806" s="43"/>
      <c r="H5806" s="33"/>
    </row>
    <row r="5807" spans="1:8" ht="30" customHeight="1" x14ac:dyDescent="0.25">
      <c r="A5807" s="44"/>
      <c r="D5807" s="44"/>
      <c r="E5807" s="44"/>
      <c r="G5807" s="43"/>
      <c r="H5807" s="33"/>
    </row>
    <row r="5808" spans="1:8" ht="30" customHeight="1" x14ac:dyDescent="0.25">
      <c r="A5808" s="44"/>
      <c r="D5808" s="44"/>
      <c r="E5808" s="44"/>
      <c r="G5808" s="43"/>
      <c r="H5808" s="33"/>
    </row>
    <row r="5809" spans="1:8" ht="30" customHeight="1" x14ac:dyDescent="0.25">
      <c r="A5809" s="44"/>
      <c r="D5809" s="44"/>
      <c r="E5809" s="44"/>
      <c r="G5809" s="43"/>
      <c r="H5809" s="33"/>
    </row>
    <row r="5810" spans="1:8" ht="30" customHeight="1" x14ac:dyDescent="0.25">
      <c r="A5810" s="44"/>
      <c r="D5810" s="44"/>
      <c r="E5810" s="44"/>
      <c r="G5810" s="43"/>
      <c r="H5810" s="33"/>
    </row>
    <row r="5811" spans="1:8" ht="30" customHeight="1" x14ac:dyDescent="0.25">
      <c r="A5811" s="44"/>
      <c r="D5811" s="44"/>
      <c r="E5811" s="44"/>
      <c r="G5811" s="43"/>
      <c r="H5811" s="33"/>
    </row>
    <row r="5812" spans="1:8" ht="30" customHeight="1" x14ac:dyDescent="0.25">
      <c r="A5812" s="44"/>
      <c r="D5812" s="44"/>
      <c r="E5812" s="44"/>
      <c r="G5812" s="43"/>
      <c r="H5812" s="33"/>
    </row>
    <row r="5813" spans="1:8" ht="30" customHeight="1" x14ac:dyDescent="0.25">
      <c r="A5813" s="44"/>
      <c r="D5813" s="44"/>
      <c r="E5813" s="44"/>
      <c r="G5813" s="43"/>
      <c r="H5813" s="33"/>
    </row>
    <row r="5814" spans="1:8" ht="30" customHeight="1" x14ac:dyDescent="0.25">
      <c r="A5814" s="44"/>
      <c r="D5814" s="44"/>
      <c r="E5814" s="44"/>
      <c r="G5814" s="43"/>
      <c r="H5814" s="33"/>
    </row>
    <row r="5815" spans="1:8" ht="30" customHeight="1" x14ac:dyDescent="0.25">
      <c r="A5815" s="44"/>
      <c r="D5815" s="44"/>
      <c r="E5815" s="44"/>
      <c r="G5815" s="43"/>
      <c r="H5815" s="33"/>
    </row>
    <row r="5816" spans="1:8" ht="30" customHeight="1" x14ac:dyDescent="0.25">
      <c r="A5816" s="44"/>
      <c r="D5816" s="44"/>
      <c r="E5816" s="44"/>
      <c r="G5816" s="43"/>
      <c r="H5816" s="33"/>
    </row>
    <row r="5817" spans="1:8" ht="30" customHeight="1" x14ac:dyDescent="0.25">
      <c r="A5817" s="44"/>
      <c r="D5817" s="44"/>
      <c r="E5817" s="44"/>
      <c r="G5817" s="43"/>
      <c r="H5817" s="33"/>
    </row>
    <row r="5818" spans="1:8" ht="30" customHeight="1" x14ac:dyDescent="0.25">
      <c r="A5818" s="44"/>
      <c r="D5818" s="44"/>
      <c r="E5818" s="44"/>
      <c r="G5818" s="43"/>
      <c r="H5818" s="33"/>
    </row>
    <row r="5819" spans="1:8" ht="30" customHeight="1" x14ac:dyDescent="0.25">
      <c r="A5819" s="44"/>
      <c r="D5819" s="44"/>
      <c r="E5819" s="44"/>
      <c r="G5819" s="43"/>
      <c r="H5819" s="33"/>
    </row>
    <row r="5820" spans="1:8" ht="30" customHeight="1" x14ac:dyDescent="0.25">
      <c r="A5820" s="44"/>
      <c r="D5820" s="44"/>
      <c r="E5820" s="44"/>
      <c r="G5820" s="43"/>
      <c r="H5820" s="33"/>
    </row>
    <row r="5821" spans="1:8" ht="30" customHeight="1" x14ac:dyDescent="0.25">
      <c r="A5821" s="44"/>
      <c r="D5821" s="44"/>
      <c r="E5821" s="44"/>
      <c r="G5821" s="43"/>
      <c r="H5821" s="33"/>
    </row>
    <row r="5822" spans="1:8" ht="30" customHeight="1" x14ac:dyDescent="0.25">
      <c r="A5822" s="44"/>
      <c r="D5822" s="44"/>
      <c r="E5822" s="44"/>
      <c r="G5822" s="43"/>
      <c r="H5822" s="33"/>
    </row>
    <row r="5823" spans="1:8" ht="30" customHeight="1" x14ac:dyDescent="0.25">
      <c r="A5823" s="44"/>
      <c r="D5823" s="44"/>
      <c r="E5823" s="44"/>
      <c r="G5823" s="43"/>
      <c r="H5823" s="33"/>
    </row>
    <row r="5824" spans="1:8" ht="30" customHeight="1" x14ac:dyDescent="0.25">
      <c r="A5824" s="44"/>
      <c r="D5824" s="44"/>
      <c r="E5824" s="44"/>
      <c r="G5824" s="43"/>
      <c r="H5824" s="33"/>
    </row>
    <row r="5825" spans="1:8" ht="30" customHeight="1" x14ac:dyDescent="0.25">
      <c r="A5825" s="44"/>
      <c r="D5825" s="44"/>
      <c r="E5825" s="44"/>
      <c r="G5825" s="43"/>
      <c r="H5825" s="33"/>
    </row>
    <row r="5826" spans="1:8" ht="30" customHeight="1" x14ac:dyDescent="0.25">
      <c r="A5826" s="44"/>
      <c r="D5826" s="44"/>
      <c r="E5826" s="44"/>
      <c r="G5826" s="43"/>
      <c r="H5826" s="33"/>
    </row>
    <row r="5827" spans="1:8" ht="30" customHeight="1" x14ac:dyDescent="0.25">
      <c r="A5827" s="44"/>
      <c r="D5827" s="44"/>
      <c r="E5827" s="44"/>
      <c r="G5827" s="43"/>
      <c r="H5827" s="33"/>
    </row>
    <row r="5828" spans="1:8" ht="30" customHeight="1" x14ac:dyDescent="0.25">
      <c r="A5828" s="44"/>
      <c r="D5828" s="44"/>
      <c r="E5828" s="44"/>
      <c r="G5828" s="43"/>
      <c r="H5828" s="33"/>
    </row>
    <row r="5829" spans="1:8" ht="30" customHeight="1" x14ac:dyDescent="0.25">
      <c r="A5829" s="44"/>
      <c r="D5829" s="44"/>
      <c r="E5829" s="44"/>
      <c r="G5829" s="43"/>
      <c r="H5829" s="33"/>
    </row>
    <row r="5830" spans="1:8" ht="30" customHeight="1" x14ac:dyDescent="0.25">
      <c r="A5830" s="44"/>
      <c r="D5830" s="44"/>
      <c r="E5830" s="44"/>
      <c r="G5830" s="43"/>
      <c r="H5830" s="33"/>
    </row>
    <row r="5831" spans="1:8" ht="30" customHeight="1" x14ac:dyDescent="0.25">
      <c r="A5831" s="44"/>
      <c r="D5831" s="44"/>
      <c r="E5831" s="44"/>
      <c r="G5831" s="43"/>
      <c r="H5831" s="33"/>
    </row>
    <row r="5832" spans="1:8" ht="30" customHeight="1" x14ac:dyDescent="0.25">
      <c r="A5832" s="44"/>
      <c r="D5832" s="44"/>
      <c r="E5832" s="44"/>
      <c r="G5832" s="43"/>
      <c r="H5832" s="33"/>
    </row>
    <row r="5833" spans="1:8" ht="30" customHeight="1" x14ac:dyDescent="0.25">
      <c r="A5833" s="44"/>
      <c r="D5833" s="44"/>
      <c r="E5833" s="44"/>
      <c r="G5833" s="43"/>
      <c r="H5833" s="33"/>
    </row>
    <row r="5834" spans="1:8" ht="30" customHeight="1" x14ac:dyDescent="0.25">
      <c r="A5834" s="44"/>
      <c r="D5834" s="44"/>
      <c r="E5834" s="44"/>
      <c r="G5834" s="43"/>
      <c r="H5834" s="33"/>
    </row>
    <row r="5835" spans="1:8" ht="30" customHeight="1" x14ac:dyDescent="0.25">
      <c r="A5835" s="44"/>
      <c r="D5835" s="44"/>
      <c r="E5835" s="44"/>
      <c r="G5835" s="43"/>
      <c r="H5835" s="33"/>
    </row>
    <row r="5836" spans="1:8" ht="30" customHeight="1" x14ac:dyDescent="0.25">
      <c r="A5836" s="44"/>
      <c r="D5836" s="44"/>
      <c r="E5836" s="44"/>
      <c r="G5836" s="43"/>
      <c r="H5836" s="33"/>
    </row>
    <row r="5837" spans="1:8" ht="30" customHeight="1" x14ac:dyDescent="0.25">
      <c r="A5837" s="44"/>
      <c r="D5837" s="44"/>
      <c r="E5837" s="44"/>
      <c r="G5837" s="43"/>
      <c r="H5837" s="33"/>
    </row>
    <row r="5838" spans="1:8" ht="30" customHeight="1" x14ac:dyDescent="0.25">
      <c r="A5838" s="44"/>
      <c r="D5838" s="44"/>
      <c r="E5838" s="44"/>
      <c r="G5838" s="43"/>
      <c r="H5838" s="33"/>
    </row>
    <row r="5839" spans="1:8" ht="30" customHeight="1" x14ac:dyDescent="0.25">
      <c r="A5839" s="44"/>
      <c r="D5839" s="44"/>
      <c r="E5839" s="44"/>
      <c r="G5839" s="43"/>
      <c r="H5839" s="33"/>
    </row>
    <row r="5840" spans="1:8" ht="30" customHeight="1" x14ac:dyDescent="0.25">
      <c r="A5840" s="44"/>
      <c r="D5840" s="44"/>
      <c r="E5840" s="44"/>
      <c r="G5840" s="43"/>
      <c r="H5840" s="33"/>
    </row>
    <row r="5841" spans="1:8" ht="30" customHeight="1" x14ac:dyDescent="0.25">
      <c r="A5841" s="44"/>
      <c r="D5841" s="44"/>
      <c r="E5841" s="44"/>
      <c r="G5841" s="43"/>
      <c r="H5841" s="33"/>
    </row>
    <row r="5842" spans="1:8" ht="30" customHeight="1" x14ac:dyDescent="0.25">
      <c r="A5842" s="44"/>
      <c r="D5842" s="44"/>
      <c r="E5842" s="44"/>
      <c r="G5842" s="43"/>
      <c r="H5842" s="33"/>
    </row>
    <row r="5843" spans="1:8" ht="30" customHeight="1" x14ac:dyDescent="0.25">
      <c r="A5843" s="44"/>
      <c r="D5843" s="44"/>
      <c r="E5843" s="44"/>
      <c r="G5843" s="43"/>
      <c r="H5843" s="33"/>
    </row>
    <row r="5844" spans="1:8" ht="30" customHeight="1" x14ac:dyDescent="0.25">
      <c r="A5844" s="44"/>
      <c r="D5844" s="44"/>
      <c r="E5844" s="44"/>
      <c r="G5844" s="43"/>
      <c r="H5844" s="33"/>
    </row>
    <row r="5845" spans="1:8" ht="30" customHeight="1" x14ac:dyDescent="0.25">
      <c r="A5845" s="44"/>
      <c r="D5845" s="44"/>
      <c r="E5845" s="44"/>
      <c r="G5845" s="43"/>
      <c r="H5845" s="33"/>
    </row>
    <row r="5846" spans="1:8" ht="30" customHeight="1" x14ac:dyDescent="0.25">
      <c r="A5846" s="44"/>
      <c r="D5846" s="44"/>
      <c r="E5846" s="44"/>
      <c r="G5846" s="43"/>
      <c r="H5846" s="33"/>
    </row>
    <row r="5847" spans="1:8" ht="30" customHeight="1" x14ac:dyDescent="0.25">
      <c r="A5847" s="44"/>
      <c r="D5847" s="44"/>
      <c r="E5847" s="44"/>
      <c r="G5847" s="43"/>
      <c r="H5847" s="33"/>
    </row>
    <row r="5848" spans="1:8" ht="30" customHeight="1" x14ac:dyDescent="0.25">
      <c r="A5848" s="44"/>
      <c r="D5848" s="44"/>
      <c r="E5848" s="44"/>
      <c r="G5848" s="43"/>
      <c r="H5848" s="33"/>
    </row>
    <row r="5849" spans="1:8" ht="30" customHeight="1" x14ac:dyDescent="0.25">
      <c r="A5849" s="44"/>
      <c r="D5849" s="44"/>
      <c r="E5849" s="44"/>
      <c r="G5849" s="43"/>
      <c r="H5849" s="33"/>
    </row>
    <row r="5850" spans="1:8" ht="30" customHeight="1" x14ac:dyDescent="0.25">
      <c r="A5850" s="44"/>
      <c r="D5850" s="44"/>
      <c r="E5850" s="44"/>
      <c r="G5850" s="43"/>
      <c r="H5850" s="33"/>
    </row>
    <row r="5851" spans="1:8" ht="30" customHeight="1" x14ac:dyDescent="0.25">
      <c r="A5851" s="44"/>
      <c r="D5851" s="44"/>
      <c r="E5851" s="44"/>
      <c r="G5851" s="43"/>
      <c r="H5851" s="33"/>
    </row>
    <row r="5852" spans="1:8" ht="30" customHeight="1" x14ac:dyDescent="0.25">
      <c r="A5852" s="44"/>
      <c r="D5852" s="44"/>
      <c r="E5852" s="44"/>
      <c r="G5852" s="43"/>
      <c r="H5852" s="33"/>
    </row>
    <row r="5853" spans="1:8" ht="30" customHeight="1" x14ac:dyDescent="0.25">
      <c r="A5853" s="44"/>
      <c r="D5853" s="44"/>
      <c r="E5853" s="44"/>
      <c r="G5853" s="43"/>
      <c r="H5853" s="33"/>
    </row>
    <row r="5854" spans="1:8" ht="30" customHeight="1" x14ac:dyDescent="0.25">
      <c r="A5854" s="44"/>
      <c r="D5854" s="44"/>
      <c r="E5854" s="44"/>
      <c r="G5854" s="43"/>
      <c r="H5854" s="33"/>
    </row>
    <row r="5855" spans="1:8" ht="30" customHeight="1" x14ac:dyDescent="0.25">
      <c r="A5855" s="44"/>
      <c r="D5855" s="44"/>
      <c r="E5855" s="44"/>
      <c r="G5855" s="43"/>
      <c r="H5855" s="33"/>
    </row>
    <row r="5856" spans="1:8" ht="30" customHeight="1" x14ac:dyDescent="0.25">
      <c r="A5856" s="44"/>
      <c r="D5856" s="44"/>
      <c r="E5856" s="44"/>
      <c r="G5856" s="43"/>
      <c r="H5856" s="33"/>
    </row>
    <row r="5857" spans="1:8" ht="30" customHeight="1" x14ac:dyDescent="0.25">
      <c r="A5857" s="44"/>
      <c r="D5857" s="44"/>
      <c r="E5857" s="44"/>
      <c r="G5857" s="43"/>
      <c r="H5857" s="33"/>
    </row>
    <row r="5858" spans="1:8" ht="30" customHeight="1" x14ac:dyDescent="0.25">
      <c r="A5858" s="44"/>
      <c r="D5858" s="44"/>
      <c r="E5858" s="44"/>
      <c r="G5858" s="43"/>
      <c r="H5858" s="33"/>
    </row>
    <row r="5859" spans="1:8" ht="30" customHeight="1" x14ac:dyDescent="0.25">
      <c r="A5859" s="44"/>
      <c r="D5859" s="44"/>
      <c r="E5859" s="44"/>
      <c r="G5859" s="43"/>
      <c r="H5859" s="33"/>
    </row>
    <row r="5860" spans="1:8" ht="30" customHeight="1" x14ac:dyDescent="0.25">
      <c r="A5860" s="44"/>
      <c r="D5860" s="44"/>
      <c r="E5860" s="44"/>
      <c r="G5860" s="43"/>
      <c r="H5860" s="33"/>
    </row>
    <row r="5861" spans="1:8" ht="30" customHeight="1" x14ac:dyDescent="0.25">
      <c r="A5861" s="44"/>
      <c r="D5861" s="44"/>
      <c r="E5861" s="44"/>
      <c r="G5861" s="43"/>
      <c r="H5861" s="33"/>
    </row>
    <row r="5862" spans="1:8" ht="30" customHeight="1" x14ac:dyDescent="0.25">
      <c r="A5862" s="44"/>
      <c r="D5862" s="44"/>
      <c r="E5862" s="44"/>
      <c r="G5862" s="43"/>
      <c r="H5862" s="33"/>
    </row>
    <row r="5863" spans="1:8" ht="30" customHeight="1" x14ac:dyDescent="0.25">
      <c r="A5863" s="44"/>
      <c r="D5863" s="44"/>
      <c r="E5863" s="44"/>
      <c r="G5863" s="43"/>
      <c r="H5863" s="33"/>
    </row>
    <row r="5864" spans="1:8" ht="30" customHeight="1" x14ac:dyDescent="0.25">
      <c r="A5864" s="44"/>
      <c r="D5864" s="44"/>
      <c r="E5864" s="44"/>
      <c r="G5864" s="43"/>
      <c r="H5864" s="33"/>
    </row>
    <row r="5865" spans="1:8" ht="30" customHeight="1" x14ac:dyDescent="0.25">
      <c r="A5865" s="44"/>
      <c r="D5865" s="44"/>
      <c r="E5865" s="44"/>
      <c r="G5865" s="43"/>
      <c r="H5865" s="33"/>
    </row>
    <row r="5866" spans="1:8" ht="30" customHeight="1" x14ac:dyDescent="0.25">
      <c r="A5866" s="44"/>
      <c r="D5866" s="44"/>
      <c r="E5866" s="44"/>
      <c r="G5866" s="43"/>
      <c r="H5866" s="33"/>
    </row>
    <row r="5867" spans="1:8" ht="30" customHeight="1" x14ac:dyDescent="0.25">
      <c r="A5867" s="44"/>
      <c r="D5867" s="44"/>
      <c r="E5867" s="44"/>
      <c r="G5867" s="43"/>
      <c r="H5867" s="33"/>
    </row>
    <row r="5868" spans="1:8" ht="30" customHeight="1" x14ac:dyDescent="0.25">
      <c r="A5868" s="44"/>
      <c r="D5868" s="44"/>
      <c r="E5868" s="44"/>
      <c r="G5868" s="43"/>
      <c r="H5868" s="33"/>
    </row>
    <row r="5869" spans="1:8" ht="30" customHeight="1" x14ac:dyDescent="0.25">
      <c r="A5869" s="44"/>
      <c r="D5869" s="44"/>
      <c r="E5869" s="44"/>
      <c r="G5869" s="43"/>
      <c r="H5869" s="33"/>
    </row>
    <row r="5870" spans="1:8" ht="30" customHeight="1" x14ac:dyDescent="0.25">
      <c r="A5870" s="44"/>
      <c r="D5870" s="44"/>
      <c r="E5870" s="44"/>
      <c r="G5870" s="43"/>
      <c r="H5870" s="33"/>
    </row>
    <row r="5871" spans="1:8" ht="30" customHeight="1" x14ac:dyDescent="0.25">
      <c r="A5871" s="44"/>
      <c r="D5871" s="44"/>
      <c r="E5871" s="44"/>
      <c r="G5871" s="43"/>
      <c r="H5871" s="33"/>
    </row>
    <row r="5872" spans="1:8" ht="30" customHeight="1" x14ac:dyDescent="0.25">
      <c r="A5872" s="44"/>
      <c r="D5872" s="44"/>
      <c r="E5872" s="44"/>
      <c r="G5872" s="43"/>
      <c r="H5872" s="33"/>
    </row>
    <row r="5873" spans="1:8" ht="30" customHeight="1" x14ac:dyDescent="0.25">
      <c r="A5873" s="44"/>
      <c r="D5873" s="44"/>
      <c r="E5873" s="44"/>
      <c r="G5873" s="43"/>
      <c r="H5873" s="33"/>
    </row>
    <row r="5874" spans="1:8" ht="30" customHeight="1" x14ac:dyDescent="0.25">
      <c r="A5874" s="44"/>
      <c r="D5874" s="44"/>
      <c r="E5874" s="44"/>
      <c r="G5874" s="43"/>
      <c r="H5874" s="33"/>
    </row>
    <row r="5875" spans="1:8" ht="30" customHeight="1" x14ac:dyDescent="0.25">
      <c r="A5875" s="44"/>
      <c r="D5875" s="44"/>
      <c r="E5875" s="44"/>
      <c r="G5875" s="43"/>
      <c r="H5875" s="33"/>
    </row>
    <row r="5876" spans="1:8" ht="30" customHeight="1" x14ac:dyDescent="0.25">
      <c r="A5876" s="44"/>
      <c r="D5876" s="44"/>
      <c r="E5876" s="44"/>
      <c r="G5876" s="43"/>
      <c r="H5876" s="33"/>
    </row>
    <row r="5877" spans="1:8" ht="30" customHeight="1" x14ac:dyDescent="0.25">
      <c r="A5877" s="44"/>
      <c r="D5877" s="44"/>
      <c r="E5877" s="44"/>
      <c r="G5877" s="43"/>
      <c r="H5877" s="33"/>
    </row>
    <row r="5878" spans="1:8" ht="30" customHeight="1" x14ac:dyDescent="0.25">
      <c r="A5878" s="44"/>
      <c r="D5878" s="44"/>
      <c r="E5878" s="44"/>
      <c r="G5878" s="43"/>
      <c r="H5878" s="33"/>
    </row>
    <row r="5879" spans="1:8" ht="30" customHeight="1" x14ac:dyDescent="0.25">
      <c r="A5879" s="44"/>
      <c r="D5879" s="44"/>
      <c r="E5879" s="44"/>
      <c r="G5879" s="43"/>
      <c r="H5879" s="33"/>
    </row>
    <row r="5880" spans="1:8" ht="30" customHeight="1" x14ac:dyDescent="0.25">
      <c r="A5880" s="44"/>
      <c r="D5880" s="44"/>
      <c r="E5880" s="44"/>
      <c r="G5880" s="43"/>
      <c r="H5880" s="33"/>
    </row>
    <row r="5881" spans="1:8" ht="30" customHeight="1" x14ac:dyDescent="0.25">
      <c r="A5881" s="44"/>
      <c r="D5881" s="44"/>
      <c r="E5881" s="44"/>
      <c r="G5881" s="43"/>
      <c r="H5881" s="33"/>
    </row>
    <row r="5882" spans="1:8" ht="30" customHeight="1" x14ac:dyDescent="0.25">
      <c r="A5882" s="44"/>
      <c r="D5882" s="44"/>
      <c r="E5882" s="44"/>
      <c r="G5882" s="43"/>
      <c r="H5882" s="33"/>
    </row>
    <row r="5883" spans="1:8" ht="30" customHeight="1" x14ac:dyDescent="0.25">
      <c r="A5883" s="44"/>
      <c r="D5883" s="44"/>
      <c r="E5883" s="44"/>
      <c r="G5883" s="43"/>
      <c r="H5883" s="33"/>
    </row>
    <row r="5884" spans="1:8" ht="30" customHeight="1" x14ac:dyDescent="0.25">
      <c r="A5884" s="44"/>
      <c r="D5884" s="44"/>
      <c r="E5884" s="44"/>
      <c r="G5884" s="43"/>
      <c r="H5884" s="33"/>
    </row>
    <row r="5885" spans="1:8" ht="30" customHeight="1" x14ac:dyDescent="0.25">
      <c r="A5885" s="44"/>
      <c r="D5885" s="44"/>
      <c r="E5885" s="44"/>
      <c r="G5885" s="43"/>
      <c r="H5885" s="33"/>
    </row>
    <row r="5886" spans="1:8" ht="30" customHeight="1" x14ac:dyDescent="0.25">
      <c r="A5886" s="44"/>
      <c r="D5886" s="44"/>
      <c r="E5886" s="44"/>
      <c r="G5886" s="43"/>
      <c r="H5886" s="33"/>
    </row>
    <row r="5887" spans="1:8" ht="30" customHeight="1" x14ac:dyDescent="0.25">
      <c r="A5887" s="44"/>
      <c r="D5887" s="44"/>
      <c r="E5887" s="44"/>
      <c r="G5887" s="43"/>
      <c r="H5887" s="33"/>
    </row>
    <row r="5888" spans="1:8" ht="30" customHeight="1" x14ac:dyDescent="0.25">
      <c r="A5888" s="44"/>
      <c r="D5888" s="44"/>
      <c r="E5888" s="44"/>
      <c r="G5888" s="43"/>
      <c r="H5888" s="33"/>
    </row>
    <row r="5889" spans="1:8" ht="30" customHeight="1" x14ac:dyDescent="0.25">
      <c r="A5889" s="44"/>
      <c r="D5889" s="44"/>
      <c r="E5889" s="44"/>
      <c r="G5889" s="43"/>
      <c r="H5889" s="33"/>
    </row>
    <row r="5890" spans="1:8" ht="30" customHeight="1" x14ac:dyDescent="0.25">
      <c r="A5890" s="44"/>
      <c r="D5890" s="44"/>
      <c r="E5890" s="44"/>
      <c r="G5890" s="43"/>
      <c r="H5890" s="33"/>
    </row>
    <row r="5891" spans="1:8" ht="30" customHeight="1" x14ac:dyDescent="0.25">
      <c r="A5891" s="44"/>
      <c r="D5891" s="44"/>
      <c r="E5891" s="44"/>
      <c r="G5891" s="43"/>
      <c r="H5891" s="33"/>
    </row>
    <row r="5892" spans="1:8" ht="30" customHeight="1" x14ac:dyDescent="0.25">
      <c r="A5892" s="44"/>
      <c r="D5892" s="44"/>
      <c r="E5892" s="44"/>
      <c r="G5892" s="43"/>
      <c r="H5892" s="33"/>
    </row>
    <row r="5893" spans="1:8" ht="30" customHeight="1" x14ac:dyDescent="0.25">
      <c r="A5893" s="44"/>
      <c r="D5893" s="44"/>
      <c r="E5893" s="44"/>
      <c r="G5893" s="43"/>
      <c r="H5893" s="33"/>
    </row>
    <row r="5894" spans="1:8" ht="30" customHeight="1" x14ac:dyDescent="0.25">
      <c r="A5894" s="44"/>
      <c r="D5894" s="44"/>
      <c r="E5894" s="44"/>
      <c r="G5894" s="43"/>
      <c r="H5894" s="33"/>
    </row>
    <row r="5895" spans="1:8" ht="30" customHeight="1" x14ac:dyDescent="0.25">
      <c r="A5895" s="44"/>
      <c r="D5895" s="44"/>
      <c r="E5895" s="44"/>
      <c r="G5895" s="43"/>
      <c r="H5895" s="33"/>
    </row>
    <row r="5896" spans="1:8" ht="30" customHeight="1" x14ac:dyDescent="0.25">
      <c r="A5896" s="44"/>
      <c r="D5896" s="44"/>
      <c r="E5896" s="44"/>
      <c r="G5896" s="43"/>
      <c r="H5896" s="33"/>
    </row>
    <row r="5897" spans="1:8" ht="30" customHeight="1" x14ac:dyDescent="0.25">
      <c r="A5897" s="44"/>
      <c r="D5897" s="44"/>
      <c r="E5897" s="44"/>
      <c r="G5897" s="43"/>
      <c r="H5897" s="33"/>
    </row>
    <row r="5898" spans="1:8" ht="30" customHeight="1" x14ac:dyDescent="0.25">
      <c r="A5898" s="44"/>
      <c r="D5898" s="44"/>
      <c r="E5898" s="44"/>
      <c r="G5898" s="43"/>
      <c r="H5898" s="33"/>
    </row>
    <row r="5899" spans="1:8" ht="30" customHeight="1" x14ac:dyDescent="0.25">
      <c r="A5899" s="44"/>
      <c r="D5899" s="44"/>
      <c r="E5899" s="44"/>
      <c r="G5899" s="43"/>
      <c r="H5899" s="33"/>
    </row>
    <row r="5900" spans="1:8" ht="30" customHeight="1" x14ac:dyDescent="0.25">
      <c r="A5900" s="44"/>
      <c r="D5900" s="44"/>
      <c r="E5900" s="44"/>
      <c r="G5900" s="43"/>
      <c r="H5900" s="33"/>
    </row>
    <row r="5901" spans="1:8" ht="30" customHeight="1" x14ac:dyDescent="0.25">
      <c r="A5901" s="44"/>
      <c r="D5901" s="44"/>
      <c r="E5901" s="44"/>
      <c r="G5901" s="43"/>
      <c r="H5901" s="33"/>
    </row>
    <row r="5902" spans="1:8" ht="30" customHeight="1" x14ac:dyDescent="0.25">
      <c r="A5902" s="44"/>
      <c r="D5902" s="44"/>
      <c r="E5902" s="44"/>
      <c r="G5902" s="43"/>
      <c r="H5902" s="33"/>
    </row>
    <row r="5903" spans="1:8" ht="30" customHeight="1" x14ac:dyDescent="0.25">
      <c r="A5903" s="44"/>
      <c r="D5903" s="44"/>
      <c r="E5903" s="44"/>
      <c r="G5903" s="43"/>
      <c r="H5903" s="33"/>
    </row>
    <row r="5904" spans="1:8" ht="30" customHeight="1" x14ac:dyDescent="0.25">
      <c r="A5904" s="44"/>
      <c r="D5904" s="44"/>
      <c r="E5904" s="44"/>
      <c r="G5904" s="43"/>
      <c r="H5904" s="33"/>
    </row>
    <row r="5905" spans="1:8" ht="30" customHeight="1" x14ac:dyDescent="0.25">
      <c r="A5905" s="44"/>
      <c r="D5905" s="44"/>
      <c r="E5905" s="44"/>
      <c r="G5905" s="43"/>
      <c r="H5905" s="33"/>
    </row>
    <row r="5906" spans="1:8" ht="30" customHeight="1" x14ac:dyDescent="0.25">
      <c r="A5906" s="44"/>
      <c r="D5906" s="44"/>
      <c r="E5906" s="44"/>
      <c r="G5906" s="43"/>
      <c r="H5906" s="33"/>
    </row>
    <row r="5907" spans="1:8" ht="30" customHeight="1" x14ac:dyDescent="0.25">
      <c r="A5907" s="44"/>
      <c r="D5907" s="44"/>
      <c r="E5907" s="44"/>
      <c r="G5907" s="43"/>
      <c r="H5907" s="33"/>
    </row>
    <row r="5908" spans="1:8" ht="30" customHeight="1" x14ac:dyDescent="0.25">
      <c r="A5908" s="44"/>
      <c r="D5908" s="44"/>
      <c r="E5908" s="44"/>
      <c r="G5908" s="43"/>
      <c r="H5908" s="33"/>
    </row>
    <row r="5909" spans="1:8" ht="30" customHeight="1" x14ac:dyDescent="0.25">
      <c r="A5909" s="44"/>
      <c r="D5909" s="44"/>
      <c r="E5909" s="44"/>
      <c r="G5909" s="43"/>
      <c r="H5909" s="33"/>
    </row>
    <row r="5910" spans="1:8" ht="30" customHeight="1" x14ac:dyDescent="0.25">
      <c r="A5910" s="44"/>
      <c r="D5910" s="44"/>
      <c r="E5910" s="44"/>
      <c r="G5910" s="43"/>
      <c r="H5910" s="33"/>
    </row>
    <row r="5911" spans="1:8" ht="30" customHeight="1" x14ac:dyDescent="0.25">
      <c r="A5911" s="44"/>
      <c r="D5911" s="44"/>
      <c r="E5911" s="44"/>
      <c r="G5911" s="43"/>
      <c r="H5911" s="33"/>
    </row>
    <row r="5912" spans="1:8" ht="30" customHeight="1" x14ac:dyDescent="0.25">
      <c r="A5912" s="44"/>
      <c r="D5912" s="44"/>
      <c r="E5912" s="44"/>
      <c r="G5912" s="43"/>
      <c r="H5912" s="33"/>
    </row>
    <row r="5913" spans="1:8" ht="30" customHeight="1" x14ac:dyDescent="0.25">
      <c r="A5913" s="44"/>
      <c r="D5913" s="44"/>
      <c r="E5913" s="44"/>
      <c r="G5913" s="43"/>
      <c r="H5913" s="33"/>
    </row>
    <row r="5914" spans="1:8" ht="30" customHeight="1" x14ac:dyDescent="0.25">
      <c r="A5914" s="44"/>
      <c r="D5914" s="44"/>
      <c r="E5914" s="44"/>
      <c r="G5914" s="43"/>
      <c r="H5914" s="33"/>
    </row>
    <row r="5915" spans="1:8" ht="30" customHeight="1" x14ac:dyDescent="0.25">
      <c r="A5915" s="44"/>
      <c r="D5915" s="44"/>
      <c r="E5915" s="44"/>
      <c r="G5915" s="43"/>
      <c r="H5915" s="33"/>
    </row>
    <row r="5916" spans="1:8" ht="30" customHeight="1" x14ac:dyDescent="0.25">
      <c r="A5916" s="44"/>
      <c r="D5916" s="44"/>
      <c r="E5916" s="44"/>
      <c r="G5916" s="43"/>
      <c r="H5916" s="33"/>
    </row>
    <row r="5917" spans="1:8" ht="30" customHeight="1" x14ac:dyDescent="0.25">
      <c r="A5917" s="44"/>
      <c r="D5917" s="44"/>
      <c r="E5917" s="44"/>
      <c r="G5917" s="43"/>
      <c r="H5917" s="33"/>
    </row>
    <row r="5918" spans="1:8" ht="30" customHeight="1" x14ac:dyDescent="0.25">
      <c r="A5918" s="44"/>
      <c r="D5918" s="44"/>
      <c r="E5918" s="44"/>
      <c r="G5918" s="43"/>
      <c r="H5918" s="33"/>
    </row>
    <row r="5919" spans="1:8" ht="30" customHeight="1" x14ac:dyDescent="0.25">
      <c r="A5919" s="44"/>
      <c r="D5919" s="44"/>
      <c r="E5919" s="44"/>
      <c r="G5919" s="43"/>
      <c r="H5919" s="33"/>
    </row>
    <row r="5920" spans="1:8" ht="30" customHeight="1" x14ac:dyDescent="0.25">
      <c r="A5920" s="44"/>
      <c r="D5920" s="44"/>
      <c r="E5920" s="44"/>
      <c r="G5920" s="43"/>
      <c r="H5920" s="33"/>
    </row>
    <row r="5921" spans="1:8" ht="30" customHeight="1" x14ac:dyDescent="0.25">
      <c r="A5921" s="44"/>
      <c r="D5921" s="44"/>
      <c r="E5921" s="44"/>
      <c r="G5921" s="43"/>
      <c r="H5921" s="33"/>
    </row>
    <row r="5922" spans="1:8" ht="30" customHeight="1" x14ac:dyDescent="0.25">
      <c r="A5922" s="44"/>
      <c r="D5922" s="44"/>
      <c r="E5922" s="44"/>
      <c r="G5922" s="43"/>
      <c r="H5922" s="33"/>
    </row>
    <row r="5923" spans="1:8" ht="30" customHeight="1" x14ac:dyDescent="0.25">
      <c r="A5923" s="44"/>
      <c r="D5923" s="44"/>
      <c r="E5923" s="44"/>
      <c r="G5923" s="43"/>
      <c r="H5923" s="33"/>
    </row>
    <row r="5924" spans="1:8" ht="30" customHeight="1" x14ac:dyDescent="0.25">
      <c r="A5924" s="44"/>
      <c r="D5924" s="44"/>
      <c r="E5924" s="44"/>
      <c r="G5924" s="43"/>
      <c r="H5924" s="33"/>
    </row>
    <row r="5925" spans="1:8" ht="30" customHeight="1" x14ac:dyDescent="0.25">
      <c r="A5925" s="44"/>
      <c r="D5925" s="44"/>
      <c r="E5925" s="44"/>
      <c r="G5925" s="43"/>
      <c r="H5925" s="33"/>
    </row>
    <row r="5926" spans="1:8" ht="30" customHeight="1" x14ac:dyDescent="0.25">
      <c r="A5926" s="44"/>
      <c r="D5926" s="44"/>
      <c r="E5926" s="44"/>
      <c r="G5926" s="43"/>
      <c r="H5926" s="33"/>
    </row>
    <row r="5927" spans="1:8" ht="30" customHeight="1" x14ac:dyDescent="0.25">
      <c r="A5927" s="44"/>
      <c r="D5927" s="44"/>
      <c r="E5927" s="44"/>
      <c r="G5927" s="43"/>
      <c r="H5927" s="33"/>
    </row>
    <row r="5928" spans="1:8" ht="30" customHeight="1" x14ac:dyDescent="0.25">
      <c r="A5928" s="44"/>
      <c r="D5928" s="44"/>
      <c r="E5928" s="44"/>
      <c r="G5928" s="43"/>
      <c r="H5928" s="33"/>
    </row>
    <row r="5929" spans="1:8" ht="30" customHeight="1" x14ac:dyDescent="0.25">
      <c r="A5929" s="44"/>
      <c r="D5929" s="44"/>
      <c r="E5929" s="44"/>
      <c r="G5929" s="43"/>
      <c r="H5929" s="33"/>
    </row>
    <row r="5930" spans="1:8" ht="30" customHeight="1" x14ac:dyDescent="0.25">
      <c r="A5930" s="44"/>
      <c r="D5930" s="44"/>
      <c r="E5930" s="44"/>
      <c r="G5930" s="43"/>
      <c r="H5930" s="33"/>
    </row>
    <row r="5931" spans="1:8" ht="30" customHeight="1" x14ac:dyDescent="0.25">
      <c r="A5931" s="44"/>
      <c r="D5931" s="44"/>
      <c r="E5931" s="44"/>
      <c r="G5931" s="43"/>
      <c r="H5931" s="33"/>
    </row>
    <row r="5932" spans="1:8" ht="30" customHeight="1" x14ac:dyDescent="0.25">
      <c r="A5932" s="44"/>
      <c r="D5932" s="44"/>
      <c r="E5932" s="44"/>
      <c r="G5932" s="43"/>
      <c r="H5932" s="33"/>
    </row>
    <row r="5933" spans="1:8" ht="30" customHeight="1" x14ac:dyDescent="0.25">
      <c r="A5933" s="44"/>
      <c r="D5933" s="44"/>
      <c r="E5933" s="44"/>
      <c r="G5933" s="43"/>
      <c r="H5933" s="33"/>
    </row>
    <row r="5934" spans="1:8" ht="30" customHeight="1" x14ac:dyDescent="0.25">
      <c r="A5934" s="44"/>
      <c r="D5934" s="44"/>
      <c r="E5934" s="44"/>
      <c r="G5934" s="43"/>
      <c r="H5934" s="33"/>
    </row>
    <row r="5935" spans="1:8" ht="30" customHeight="1" x14ac:dyDescent="0.25">
      <c r="A5935" s="44"/>
      <c r="D5935" s="44"/>
      <c r="E5935" s="44"/>
      <c r="G5935" s="43"/>
      <c r="H5935" s="33"/>
    </row>
    <row r="5936" spans="1:8" ht="30" customHeight="1" x14ac:dyDescent="0.25">
      <c r="A5936" s="44"/>
      <c r="D5936" s="44"/>
      <c r="E5936" s="44"/>
      <c r="G5936" s="43"/>
      <c r="H5936" s="33"/>
    </row>
    <row r="5937" spans="1:8" ht="30" customHeight="1" x14ac:dyDescent="0.25">
      <c r="A5937" s="44"/>
      <c r="D5937" s="44"/>
      <c r="E5937" s="44"/>
      <c r="G5937" s="43"/>
      <c r="H5937" s="33"/>
    </row>
    <row r="5938" spans="1:8" ht="30" customHeight="1" x14ac:dyDescent="0.25">
      <c r="A5938" s="44"/>
      <c r="D5938" s="44"/>
      <c r="E5938" s="44"/>
      <c r="G5938" s="43"/>
      <c r="H5938" s="33"/>
    </row>
    <row r="5939" spans="1:8" ht="30" customHeight="1" x14ac:dyDescent="0.25">
      <c r="A5939" s="44"/>
      <c r="D5939" s="44"/>
      <c r="E5939" s="44"/>
      <c r="G5939" s="43"/>
      <c r="H5939" s="33"/>
    </row>
    <row r="5940" spans="1:8" ht="30" customHeight="1" x14ac:dyDescent="0.25">
      <c r="A5940" s="44"/>
      <c r="D5940" s="44"/>
      <c r="E5940" s="44"/>
      <c r="G5940" s="43"/>
      <c r="H5940" s="33"/>
    </row>
    <row r="5941" spans="1:8" ht="30" customHeight="1" x14ac:dyDescent="0.25">
      <c r="A5941" s="44"/>
      <c r="D5941" s="44"/>
      <c r="E5941" s="44"/>
      <c r="G5941" s="43"/>
      <c r="H5941" s="33"/>
    </row>
    <row r="5942" spans="1:8" ht="30" customHeight="1" x14ac:dyDescent="0.25">
      <c r="A5942" s="44"/>
      <c r="D5942" s="44"/>
      <c r="E5942" s="44"/>
      <c r="G5942" s="43"/>
      <c r="H5942" s="33"/>
    </row>
    <row r="5943" spans="1:8" ht="30" customHeight="1" x14ac:dyDescent="0.25">
      <c r="A5943" s="44"/>
      <c r="D5943" s="44"/>
      <c r="E5943" s="44"/>
      <c r="G5943" s="43"/>
      <c r="H5943" s="33"/>
    </row>
    <row r="5944" spans="1:8" ht="30" customHeight="1" x14ac:dyDescent="0.25">
      <c r="A5944" s="44"/>
      <c r="D5944" s="44"/>
      <c r="E5944" s="44"/>
      <c r="G5944" s="43"/>
      <c r="H5944" s="33"/>
    </row>
    <row r="5945" spans="1:8" ht="30" customHeight="1" x14ac:dyDescent="0.25">
      <c r="A5945" s="44"/>
      <c r="D5945" s="44"/>
      <c r="E5945" s="44"/>
      <c r="G5945" s="43"/>
      <c r="H5945" s="33"/>
    </row>
    <row r="5946" spans="1:8" ht="30" customHeight="1" x14ac:dyDescent="0.25">
      <c r="A5946" s="44"/>
      <c r="D5946" s="44"/>
      <c r="E5946" s="44"/>
      <c r="G5946" s="43"/>
      <c r="H5946" s="33"/>
    </row>
    <row r="5947" spans="1:8" ht="30" customHeight="1" x14ac:dyDescent="0.25">
      <c r="A5947" s="44"/>
      <c r="D5947" s="44"/>
      <c r="E5947" s="44"/>
      <c r="G5947" s="43"/>
      <c r="H5947" s="33"/>
    </row>
    <row r="5948" spans="1:8" ht="30" customHeight="1" x14ac:dyDescent="0.25">
      <c r="A5948" s="44"/>
      <c r="D5948" s="44"/>
      <c r="E5948" s="44"/>
      <c r="G5948" s="43"/>
      <c r="H5948" s="33"/>
    </row>
    <row r="5949" spans="1:8" ht="30" customHeight="1" x14ac:dyDescent="0.25">
      <c r="A5949" s="44"/>
      <c r="D5949" s="44"/>
      <c r="E5949" s="44"/>
      <c r="G5949" s="43"/>
      <c r="H5949" s="33"/>
    </row>
    <row r="5950" spans="1:8" ht="30" customHeight="1" x14ac:dyDescent="0.25">
      <c r="A5950" s="44"/>
      <c r="D5950" s="44"/>
      <c r="E5950" s="44"/>
      <c r="G5950" s="43"/>
      <c r="H5950" s="33"/>
    </row>
    <row r="5951" spans="1:8" ht="30" customHeight="1" x14ac:dyDescent="0.25">
      <c r="A5951" s="44"/>
      <c r="D5951" s="44"/>
      <c r="E5951" s="44"/>
      <c r="G5951" s="43"/>
      <c r="H5951" s="33"/>
    </row>
    <row r="5952" spans="1:8" ht="30" customHeight="1" x14ac:dyDescent="0.25">
      <c r="A5952" s="44"/>
      <c r="D5952" s="44"/>
      <c r="E5952" s="44"/>
      <c r="G5952" s="43"/>
      <c r="H5952" s="33"/>
    </row>
    <row r="5953" spans="1:8" ht="30" customHeight="1" x14ac:dyDescent="0.25">
      <c r="A5953" s="44"/>
      <c r="D5953" s="44"/>
      <c r="E5953" s="44"/>
      <c r="G5953" s="43"/>
      <c r="H5953" s="33"/>
    </row>
    <row r="5954" spans="1:8" ht="30" customHeight="1" x14ac:dyDescent="0.25">
      <c r="A5954" s="44"/>
      <c r="D5954" s="44"/>
      <c r="E5954" s="44"/>
      <c r="G5954" s="43"/>
      <c r="H5954" s="33"/>
    </row>
    <row r="5955" spans="1:8" ht="30" customHeight="1" x14ac:dyDescent="0.25">
      <c r="A5955" s="44"/>
      <c r="D5955" s="44"/>
      <c r="E5955" s="44"/>
      <c r="G5955" s="43"/>
      <c r="H5955" s="33"/>
    </row>
    <row r="5956" spans="1:8" ht="30" customHeight="1" x14ac:dyDescent="0.25">
      <c r="A5956" s="44"/>
      <c r="D5956" s="44"/>
      <c r="E5956" s="44"/>
      <c r="G5956" s="43"/>
      <c r="H5956" s="33"/>
    </row>
    <row r="5957" spans="1:8" ht="30" customHeight="1" x14ac:dyDescent="0.25">
      <c r="A5957" s="44"/>
      <c r="D5957" s="44"/>
      <c r="E5957" s="44"/>
      <c r="G5957" s="43"/>
      <c r="H5957" s="33"/>
    </row>
    <row r="5958" spans="1:8" ht="30" customHeight="1" x14ac:dyDescent="0.25">
      <c r="A5958" s="44"/>
      <c r="D5958" s="44"/>
      <c r="E5958" s="44"/>
      <c r="G5958" s="43"/>
      <c r="H5958" s="33"/>
    </row>
    <row r="5959" spans="1:8" ht="30" customHeight="1" x14ac:dyDescent="0.25">
      <c r="A5959" s="44"/>
      <c r="D5959" s="44"/>
      <c r="E5959" s="44"/>
      <c r="G5959" s="43"/>
      <c r="H5959" s="33"/>
    </row>
    <row r="5960" spans="1:8" ht="30" customHeight="1" x14ac:dyDescent="0.25">
      <c r="A5960" s="44"/>
      <c r="D5960" s="44"/>
      <c r="E5960" s="44"/>
      <c r="G5960" s="43"/>
      <c r="H5960" s="33"/>
    </row>
    <row r="5961" spans="1:8" ht="30" customHeight="1" x14ac:dyDescent="0.25">
      <c r="A5961" s="44"/>
      <c r="D5961" s="44"/>
      <c r="E5961" s="44"/>
      <c r="G5961" s="43"/>
      <c r="H5961" s="33"/>
    </row>
    <row r="5962" spans="1:8" ht="30" customHeight="1" x14ac:dyDescent="0.25">
      <c r="A5962" s="44"/>
      <c r="D5962" s="44"/>
      <c r="E5962" s="44"/>
      <c r="G5962" s="43"/>
      <c r="H5962" s="33"/>
    </row>
    <row r="5963" spans="1:8" ht="30" customHeight="1" x14ac:dyDescent="0.25">
      <c r="A5963" s="44"/>
      <c r="D5963" s="44"/>
      <c r="E5963" s="44"/>
      <c r="G5963" s="43"/>
      <c r="H5963" s="33"/>
    </row>
    <row r="5964" spans="1:8" ht="30" customHeight="1" x14ac:dyDescent="0.25">
      <c r="A5964" s="44"/>
      <c r="D5964" s="44"/>
      <c r="E5964" s="44"/>
      <c r="G5964" s="43"/>
      <c r="H5964" s="33"/>
    </row>
    <row r="5965" spans="1:8" ht="30" customHeight="1" x14ac:dyDescent="0.25">
      <c r="A5965" s="44"/>
      <c r="D5965" s="44"/>
      <c r="E5965" s="44"/>
      <c r="G5965" s="43"/>
      <c r="H5965" s="33"/>
    </row>
    <row r="5966" spans="1:8" ht="30" customHeight="1" x14ac:dyDescent="0.25">
      <c r="A5966" s="44"/>
      <c r="D5966" s="44"/>
      <c r="E5966" s="44"/>
      <c r="G5966" s="43"/>
      <c r="H5966" s="33"/>
    </row>
    <row r="5967" spans="1:8" ht="30" customHeight="1" x14ac:dyDescent="0.25">
      <c r="A5967" s="44"/>
      <c r="D5967" s="44"/>
      <c r="E5967" s="44"/>
      <c r="G5967" s="43"/>
      <c r="H5967" s="33"/>
    </row>
    <row r="5968" spans="1:8" ht="30" customHeight="1" x14ac:dyDescent="0.25">
      <c r="A5968" s="44"/>
      <c r="D5968" s="44"/>
      <c r="E5968" s="44"/>
      <c r="G5968" s="43"/>
      <c r="H5968" s="33"/>
    </row>
    <row r="5969" spans="1:8" ht="30" customHeight="1" x14ac:dyDescent="0.25">
      <c r="A5969" s="44"/>
      <c r="D5969" s="44"/>
      <c r="E5969" s="44"/>
      <c r="G5969" s="43"/>
      <c r="H5969" s="33"/>
    </row>
    <row r="5970" spans="1:8" ht="30" customHeight="1" x14ac:dyDescent="0.25">
      <c r="A5970" s="44"/>
      <c r="D5970" s="44"/>
      <c r="E5970" s="44"/>
      <c r="G5970" s="43"/>
      <c r="H5970" s="33"/>
    </row>
    <row r="5971" spans="1:8" ht="30" customHeight="1" x14ac:dyDescent="0.25">
      <c r="A5971" s="44"/>
      <c r="D5971" s="44"/>
      <c r="E5971" s="44"/>
      <c r="G5971" s="43"/>
      <c r="H5971" s="33"/>
    </row>
    <row r="5972" spans="1:8" ht="30" customHeight="1" x14ac:dyDescent="0.25">
      <c r="A5972" s="44"/>
      <c r="D5972" s="44"/>
      <c r="E5972" s="44"/>
      <c r="G5972" s="43"/>
      <c r="H5972" s="33"/>
    </row>
    <row r="5973" spans="1:8" ht="30" customHeight="1" x14ac:dyDescent="0.25">
      <c r="A5973" s="44"/>
      <c r="D5973" s="44"/>
      <c r="E5973" s="44"/>
      <c r="G5973" s="43"/>
      <c r="H5973" s="33"/>
    </row>
    <row r="5974" spans="1:8" ht="30" customHeight="1" x14ac:dyDescent="0.25">
      <c r="A5974" s="44"/>
      <c r="D5974" s="44"/>
      <c r="E5974" s="44"/>
      <c r="G5974" s="43"/>
      <c r="H5974" s="33"/>
    </row>
    <row r="5975" spans="1:8" ht="30" customHeight="1" x14ac:dyDescent="0.25">
      <c r="A5975" s="44"/>
      <c r="D5975" s="44"/>
      <c r="E5975" s="44"/>
      <c r="G5975" s="43"/>
      <c r="H5975" s="33"/>
    </row>
    <row r="5976" spans="1:8" ht="30" customHeight="1" x14ac:dyDescent="0.25">
      <c r="A5976" s="44"/>
      <c r="D5976" s="44"/>
      <c r="E5976" s="44"/>
      <c r="G5976" s="43"/>
      <c r="H5976" s="33"/>
    </row>
    <row r="5977" spans="1:8" ht="30" customHeight="1" x14ac:dyDescent="0.25">
      <c r="A5977" s="44"/>
      <c r="D5977" s="44"/>
      <c r="E5977" s="44"/>
      <c r="G5977" s="43"/>
      <c r="H5977" s="33"/>
    </row>
    <row r="5978" spans="1:8" ht="30" customHeight="1" x14ac:dyDescent="0.25">
      <c r="A5978" s="44"/>
      <c r="D5978" s="44"/>
      <c r="E5978" s="44"/>
      <c r="G5978" s="43"/>
      <c r="H5978" s="33"/>
    </row>
    <row r="5979" spans="1:8" ht="30" customHeight="1" x14ac:dyDescent="0.25">
      <c r="A5979" s="44"/>
      <c r="D5979" s="44"/>
      <c r="E5979" s="44"/>
      <c r="G5979" s="43"/>
      <c r="H5979" s="33"/>
    </row>
    <row r="5980" spans="1:8" ht="30" customHeight="1" x14ac:dyDescent="0.25">
      <c r="A5980" s="44"/>
      <c r="D5980" s="44"/>
      <c r="E5980" s="44"/>
      <c r="G5980" s="43"/>
      <c r="H5980" s="33"/>
    </row>
    <row r="5981" spans="1:8" ht="30" customHeight="1" x14ac:dyDescent="0.25">
      <c r="A5981" s="44"/>
      <c r="D5981" s="44"/>
      <c r="E5981" s="44"/>
      <c r="G5981" s="43"/>
      <c r="H5981" s="33"/>
    </row>
    <row r="5982" spans="1:8" ht="30" customHeight="1" x14ac:dyDescent="0.25">
      <c r="A5982" s="44"/>
      <c r="D5982" s="44"/>
      <c r="E5982" s="44"/>
      <c r="G5982" s="43"/>
      <c r="H5982" s="33"/>
    </row>
    <row r="5983" spans="1:8" ht="30" customHeight="1" x14ac:dyDescent="0.25">
      <c r="A5983" s="44"/>
      <c r="D5983" s="44"/>
      <c r="E5983" s="44"/>
      <c r="G5983" s="43"/>
      <c r="H5983" s="33"/>
    </row>
    <row r="5984" spans="1:8" ht="30" customHeight="1" x14ac:dyDescent="0.25">
      <c r="A5984" s="44"/>
      <c r="D5984" s="44"/>
      <c r="E5984" s="44"/>
      <c r="G5984" s="43"/>
      <c r="H5984" s="33"/>
    </row>
    <row r="5985" spans="1:8" ht="30" customHeight="1" x14ac:dyDescent="0.25">
      <c r="A5985" s="44"/>
      <c r="D5985" s="44"/>
      <c r="E5985" s="44"/>
      <c r="G5985" s="43"/>
      <c r="H5985" s="33"/>
    </row>
    <row r="5986" spans="1:8" ht="30" customHeight="1" x14ac:dyDescent="0.25">
      <c r="A5986" s="44"/>
      <c r="D5986" s="44"/>
      <c r="E5986" s="44"/>
      <c r="G5986" s="43"/>
      <c r="H5986" s="33"/>
    </row>
    <row r="5987" spans="1:8" ht="30" customHeight="1" x14ac:dyDescent="0.25">
      <c r="A5987" s="44"/>
      <c r="D5987" s="44"/>
      <c r="E5987" s="44"/>
      <c r="G5987" s="43"/>
      <c r="H5987" s="33"/>
    </row>
    <row r="5988" spans="1:8" ht="30" customHeight="1" x14ac:dyDescent="0.25">
      <c r="A5988" s="44"/>
      <c r="D5988" s="44"/>
      <c r="E5988" s="44"/>
      <c r="G5988" s="43"/>
      <c r="H5988" s="33"/>
    </row>
    <row r="5989" spans="1:8" ht="30" customHeight="1" x14ac:dyDescent="0.25">
      <c r="A5989" s="44"/>
      <c r="D5989" s="44"/>
      <c r="E5989" s="44"/>
      <c r="G5989" s="43"/>
      <c r="H5989" s="33"/>
    </row>
    <row r="5990" spans="1:8" ht="30" customHeight="1" x14ac:dyDescent="0.25">
      <c r="A5990" s="44"/>
      <c r="D5990" s="44"/>
      <c r="E5990" s="44"/>
      <c r="G5990" s="43"/>
      <c r="H5990" s="33"/>
    </row>
    <row r="5991" spans="1:8" ht="30" customHeight="1" x14ac:dyDescent="0.25">
      <c r="A5991" s="44"/>
      <c r="D5991" s="44"/>
      <c r="E5991" s="44"/>
      <c r="G5991" s="43"/>
      <c r="H5991" s="33"/>
    </row>
    <row r="5992" spans="1:8" ht="30" customHeight="1" x14ac:dyDescent="0.25">
      <c r="A5992" s="44"/>
      <c r="D5992" s="44"/>
      <c r="E5992" s="44"/>
      <c r="G5992" s="43"/>
      <c r="H5992" s="33"/>
    </row>
    <row r="5993" spans="1:8" ht="30" customHeight="1" x14ac:dyDescent="0.25">
      <c r="A5993" s="44"/>
      <c r="D5993" s="44"/>
      <c r="E5993" s="44"/>
      <c r="G5993" s="43"/>
      <c r="H5993" s="33"/>
    </row>
    <row r="5994" spans="1:8" ht="30" customHeight="1" x14ac:dyDescent="0.25">
      <c r="A5994" s="44"/>
      <c r="D5994" s="44"/>
      <c r="E5994" s="44"/>
      <c r="G5994" s="43"/>
      <c r="H5994" s="33"/>
    </row>
    <row r="5995" spans="1:8" ht="30" customHeight="1" x14ac:dyDescent="0.25">
      <c r="A5995" s="44"/>
      <c r="D5995" s="44"/>
      <c r="E5995" s="44"/>
      <c r="G5995" s="43"/>
      <c r="H5995" s="33"/>
    </row>
    <row r="5996" spans="1:8" ht="30" customHeight="1" x14ac:dyDescent="0.25">
      <c r="A5996" s="44"/>
      <c r="D5996" s="44"/>
      <c r="E5996" s="44"/>
      <c r="G5996" s="43"/>
      <c r="H5996" s="33"/>
    </row>
    <row r="5997" spans="1:8" ht="30" customHeight="1" x14ac:dyDescent="0.25">
      <c r="A5997" s="44"/>
      <c r="D5997" s="44"/>
      <c r="E5997" s="44"/>
      <c r="G5997" s="43"/>
      <c r="H5997" s="33"/>
    </row>
    <row r="5998" spans="1:8" ht="30" customHeight="1" x14ac:dyDescent="0.25">
      <c r="A5998" s="44"/>
      <c r="D5998" s="44"/>
      <c r="E5998" s="44"/>
      <c r="G5998" s="43"/>
      <c r="H5998" s="33"/>
    </row>
    <row r="5999" spans="1:8" ht="30" customHeight="1" x14ac:dyDescent="0.25">
      <c r="A5999" s="44"/>
      <c r="D5999" s="44"/>
      <c r="E5999" s="44"/>
      <c r="G5999" s="43"/>
      <c r="H5999" s="33"/>
    </row>
    <row r="6000" spans="1:8" ht="30" customHeight="1" x14ac:dyDescent="0.25">
      <c r="A6000" s="44"/>
      <c r="D6000" s="44"/>
      <c r="E6000" s="44"/>
      <c r="G6000" s="43"/>
      <c r="H6000" s="33"/>
    </row>
    <row r="6001" spans="1:8" ht="30" customHeight="1" x14ac:dyDescent="0.25">
      <c r="A6001" s="44"/>
      <c r="D6001" s="44"/>
      <c r="E6001" s="44"/>
      <c r="G6001" s="43"/>
      <c r="H6001" s="33"/>
    </row>
    <row r="6002" spans="1:8" ht="30" customHeight="1" x14ac:dyDescent="0.25">
      <c r="A6002" s="44"/>
      <c r="D6002" s="44"/>
      <c r="E6002" s="44"/>
      <c r="G6002" s="43"/>
      <c r="H6002" s="33"/>
    </row>
    <row r="6003" spans="1:8" ht="30" customHeight="1" x14ac:dyDescent="0.25">
      <c r="A6003" s="44"/>
      <c r="D6003" s="44"/>
      <c r="E6003" s="44"/>
      <c r="G6003" s="43"/>
      <c r="H6003" s="33"/>
    </row>
    <row r="6004" spans="1:8" ht="30" customHeight="1" x14ac:dyDescent="0.25">
      <c r="A6004" s="44"/>
      <c r="D6004" s="44"/>
      <c r="E6004" s="44"/>
      <c r="G6004" s="43"/>
      <c r="H6004" s="33"/>
    </row>
    <row r="6005" spans="1:8" ht="30" customHeight="1" x14ac:dyDescent="0.25">
      <c r="A6005" s="44"/>
      <c r="D6005" s="44"/>
      <c r="E6005" s="44"/>
      <c r="G6005" s="43"/>
      <c r="H6005" s="33"/>
    </row>
    <row r="6006" spans="1:8" ht="30" customHeight="1" x14ac:dyDescent="0.25">
      <c r="A6006" s="44"/>
      <c r="D6006" s="44"/>
      <c r="E6006" s="44"/>
      <c r="G6006" s="43"/>
      <c r="H6006" s="33"/>
    </row>
    <row r="6007" spans="1:8" ht="30" customHeight="1" x14ac:dyDescent="0.25">
      <c r="A6007" s="44"/>
      <c r="D6007" s="44"/>
      <c r="E6007" s="44"/>
      <c r="G6007" s="43"/>
      <c r="H6007" s="33"/>
    </row>
    <row r="6008" spans="1:8" ht="30" customHeight="1" x14ac:dyDescent="0.25">
      <c r="A6008" s="44"/>
      <c r="D6008" s="44"/>
      <c r="E6008" s="44"/>
      <c r="G6008" s="43"/>
      <c r="H6008" s="33"/>
    </row>
    <row r="6009" spans="1:8" ht="30" customHeight="1" x14ac:dyDescent="0.25">
      <c r="A6009" s="44"/>
      <c r="D6009" s="44"/>
      <c r="E6009" s="44"/>
      <c r="G6009" s="43"/>
      <c r="H6009" s="33"/>
    </row>
    <row r="6010" spans="1:8" ht="30" customHeight="1" x14ac:dyDescent="0.25">
      <c r="A6010" s="44"/>
      <c r="D6010" s="44"/>
      <c r="E6010" s="44"/>
      <c r="G6010" s="43"/>
      <c r="H6010" s="33"/>
    </row>
    <row r="6011" spans="1:8" ht="30" customHeight="1" x14ac:dyDescent="0.25">
      <c r="A6011" s="44"/>
      <c r="D6011" s="44"/>
      <c r="E6011" s="44"/>
      <c r="G6011" s="43"/>
      <c r="H6011" s="33"/>
    </row>
    <row r="6012" spans="1:8" ht="30" customHeight="1" x14ac:dyDescent="0.25">
      <c r="A6012" s="44"/>
      <c r="D6012" s="44"/>
      <c r="E6012" s="44"/>
      <c r="G6012" s="43"/>
      <c r="H6012" s="33"/>
    </row>
    <row r="6013" spans="1:8" ht="30" customHeight="1" x14ac:dyDescent="0.25">
      <c r="A6013" s="44"/>
      <c r="D6013" s="44"/>
      <c r="E6013" s="44"/>
      <c r="G6013" s="43"/>
      <c r="H6013" s="33"/>
    </row>
    <row r="6014" spans="1:8" ht="30" customHeight="1" x14ac:dyDescent="0.25">
      <c r="A6014" s="44"/>
      <c r="D6014" s="44"/>
      <c r="E6014" s="44"/>
      <c r="G6014" s="43"/>
      <c r="H6014" s="33"/>
    </row>
    <row r="6015" spans="1:8" ht="30" customHeight="1" x14ac:dyDescent="0.25">
      <c r="A6015" s="44"/>
      <c r="D6015" s="44"/>
      <c r="E6015" s="44"/>
      <c r="G6015" s="43"/>
      <c r="H6015" s="33"/>
    </row>
    <row r="6016" spans="1:8" ht="30" customHeight="1" x14ac:dyDescent="0.25">
      <c r="A6016" s="44"/>
      <c r="D6016" s="44"/>
      <c r="E6016" s="44"/>
      <c r="G6016" s="43"/>
      <c r="H6016" s="33"/>
    </row>
    <row r="6017" spans="1:8" ht="30" customHeight="1" x14ac:dyDescent="0.25">
      <c r="A6017" s="44"/>
      <c r="D6017" s="44"/>
      <c r="E6017" s="44"/>
      <c r="G6017" s="43"/>
      <c r="H6017" s="33"/>
    </row>
    <row r="6018" spans="1:8" ht="30" customHeight="1" x14ac:dyDescent="0.25">
      <c r="A6018" s="44"/>
      <c r="D6018" s="44"/>
      <c r="E6018" s="44"/>
      <c r="G6018" s="43"/>
      <c r="H6018" s="33"/>
    </row>
    <row r="6019" spans="1:8" ht="30" customHeight="1" x14ac:dyDescent="0.25">
      <c r="A6019" s="44"/>
      <c r="D6019" s="44"/>
      <c r="E6019" s="44"/>
      <c r="G6019" s="43"/>
      <c r="H6019" s="33"/>
    </row>
    <row r="6020" spans="1:8" ht="30" customHeight="1" x14ac:dyDescent="0.25">
      <c r="A6020" s="44"/>
      <c r="D6020" s="44"/>
      <c r="E6020" s="44"/>
      <c r="G6020" s="43"/>
      <c r="H6020" s="33"/>
    </row>
    <row r="6021" spans="1:8" ht="30" customHeight="1" x14ac:dyDescent="0.25">
      <c r="A6021" s="44"/>
      <c r="D6021" s="44"/>
      <c r="E6021" s="44"/>
      <c r="G6021" s="43"/>
      <c r="H6021" s="33"/>
    </row>
    <row r="6022" spans="1:8" ht="30" customHeight="1" x14ac:dyDescent="0.25">
      <c r="A6022" s="44"/>
      <c r="D6022" s="44"/>
      <c r="E6022" s="44"/>
      <c r="G6022" s="43"/>
      <c r="H6022" s="33"/>
    </row>
    <row r="6023" spans="1:8" ht="30" customHeight="1" x14ac:dyDescent="0.25">
      <c r="A6023" s="44"/>
      <c r="D6023" s="44"/>
      <c r="E6023" s="44"/>
      <c r="G6023" s="43"/>
      <c r="H6023" s="33"/>
    </row>
    <row r="6024" spans="1:8" ht="30" customHeight="1" x14ac:dyDescent="0.25">
      <c r="A6024" s="44"/>
      <c r="D6024" s="44"/>
      <c r="E6024" s="44"/>
      <c r="G6024" s="43"/>
      <c r="H6024" s="33"/>
    </row>
    <row r="6025" spans="1:8" ht="30" customHeight="1" x14ac:dyDescent="0.25">
      <c r="A6025" s="44"/>
      <c r="D6025" s="44"/>
      <c r="E6025" s="44"/>
      <c r="G6025" s="43"/>
      <c r="H6025" s="33"/>
    </row>
    <row r="6026" spans="1:8" ht="30" customHeight="1" x14ac:dyDescent="0.25">
      <c r="A6026" s="44"/>
      <c r="D6026" s="44"/>
      <c r="E6026" s="44"/>
      <c r="G6026" s="43"/>
      <c r="H6026" s="33"/>
    </row>
    <row r="6027" spans="1:8" ht="30" customHeight="1" x14ac:dyDescent="0.25">
      <c r="A6027" s="44"/>
      <c r="D6027" s="44"/>
      <c r="E6027" s="44"/>
      <c r="G6027" s="43"/>
      <c r="H6027" s="33"/>
    </row>
    <row r="6028" spans="1:8" ht="30" customHeight="1" x14ac:dyDescent="0.25">
      <c r="A6028" s="44"/>
      <c r="D6028" s="44"/>
      <c r="E6028" s="44"/>
      <c r="G6028" s="43"/>
      <c r="H6028" s="33"/>
    </row>
    <row r="6029" spans="1:8" ht="30" customHeight="1" x14ac:dyDescent="0.25">
      <c r="A6029" s="44"/>
      <c r="D6029" s="44"/>
      <c r="E6029" s="44"/>
      <c r="G6029" s="43"/>
      <c r="H6029" s="33"/>
    </row>
    <row r="6030" spans="1:8" ht="30" customHeight="1" x14ac:dyDescent="0.25">
      <c r="A6030" s="44"/>
      <c r="D6030" s="44"/>
      <c r="E6030" s="44"/>
      <c r="G6030" s="43"/>
      <c r="H6030" s="33"/>
    </row>
    <row r="6031" spans="1:8" ht="30" customHeight="1" x14ac:dyDescent="0.25">
      <c r="A6031" s="44"/>
      <c r="D6031" s="44"/>
      <c r="E6031" s="44"/>
      <c r="G6031" s="43"/>
      <c r="H6031" s="33"/>
    </row>
    <row r="6032" spans="1:8" ht="30" customHeight="1" x14ac:dyDescent="0.25">
      <c r="A6032" s="44"/>
      <c r="D6032" s="44"/>
      <c r="E6032" s="44"/>
      <c r="G6032" s="43"/>
      <c r="H6032" s="33"/>
    </row>
    <row r="6033" spans="1:8" ht="30" customHeight="1" x14ac:dyDescent="0.25">
      <c r="A6033" s="44"/>
      <c r="D6033" s="44"/>
      <c r="E6033" s="44"/>
      <c r="G6033" s="43"/>
      <c r="H6033" s="33"/>
    </row>
    <row r="6034" spans="1:8" ht="30" customHeight="1" x14ac:dyDescent="0.25">
      <c r="A6034" s="44"/>
      <c r="D6034" s="44"/>
      <c r="E6034" s="44"/>
      <c r="G6034" s="43"/>
      <c r="H6034" s="33"/>
    </row>
    <row r="6035" spans="1:8" ht="30" customHeight="1" x14ac:dyDescent="0.25">
      <c r="A6035" s="44"/>
      <c r="D6035" s="44"/>
      <c r="E6035" s="44"/>
      <c r="G6035" s="43"/>
      <c r="H6035" s="33"/>
    </row>
    <row r="6036" spans="1:8" ht="30" customHeight="1" x14ac:dyDescent="0.25">
      <c r="A6036" s="44"/>
      <c r="D6036" s="44"/>
      <c r="E6036" s="44"/>
      <c r="G6036" s="43"/>
      <c r="H6036" s="33"/>
    </row>
    <row r="6037" spans="1:8" ht="30" customHeight="1" x14ac:dyDescent="0.25">
      <c r="A6037" s="44"/>
      <c r="D6037" s="44"/>
      <c r="E6037" s="44"/>
      <c r="G6037" s="43"/>
      <c r="H6037" s="33"/>
    </row>
    <row r="6038" spans="1:8" ht="30" customHeight="1" x14ac:dyDescent="0.25">
      <c r="A6038" s="44"/>
      <c r="D6038" s="44"/>
      <c r="E6038" s="44"/>
      <c r="G6038" s="43"/>
      <c r="H6038" s="33"/>
    </row>
    <row r="6039" spans="1:8" ht="30" customHeight="1" x14ac:dyDescent="0.25">
      <c r="A6039" s="44"/>
      <c r="D6039" s="44"/>
      <c r="E6039" s="44"/>
      <c r="G6039" s="43"/>
      <c r="H6039" s="33"/>
    </row>
    <row r="6040" spans="1:8" ht="30" customHeight="1" x14ac:dyDescent="0.25">
      <c r="A6040" s="44"/>
      <c r="D6040" s="44"/>
      <c r="E6040" s="44"/>
      <c r="G6040" s="43"/>
      <c r="H6040" s="33"/>
    </row>
    <row r="6041" spans="1:8" ht="30" customHeight="1" x14ac:dyDescent="0.25">
      <c r="A6041" s="44"/>
      <c r="D6041" s="44"/>
      <c r="E6041" s="44"/>
      <c r="G6041" s="43"/>
      <c r="H6041" s="33"/>
    </row>
    <row r="6042" spans="1:8" ht="30" customHeight="1" x14ac:dyDescent="0.25">
      <c r="A6042" s="44"/>
      <c r="D6042" s="44"/>
      <c r="E6042" s="44"/>
      <c r="G6042" s="43"/>
      <c r="H6042" s="33"/>
    </row>
    <row r="6043" spans="1:8" ht="30" customHeight="1" x14ac:dyDescent="0.25">
      <c r="A6043" s="44"/>
      <c r="D6043" s="44"/>
      <c r="E6043" s="44"/>
      <c r="G6043" s="43"/>
      <c r="H6043" s="33"/>
    </row>
    <row r="6044" spans="1:8" ht="30" customHeight="1" x14ac:dyDescent="0.25">
      <c r="A6044" s="44"/>
      <c r="D6044" s="44"/>
      <c r="E6044" s="44"/>
      <c r="G6044" s="43"/>
      <c r="H6044" s="33"/>
    </row>
    <row r="6045" spans="1:8" ht="30" customHeight="1" x14ac:dyDescent="0.25">
      <c r="A6045" s="44"/>
      <c r="D6045" s="44"/>
      <c r="E6045" s="44"/>
      <c r="G6045" s="43"/>
      <c r="H6045" s="33"/>
    </row>
    <row r="6046" spans="1:8" ht="30" customHeight="1" x14ac:dyDescent="0.25">
      <c r="A6046" s="44"/>
      <c r="D6046" s="44"/>
      <c r="E6046" s="44"/>
      <c r="G6046" s="43"/>
      <c r="H6046" s="33"/>
    </row>
    <row r="6047" spans="1:8" ht="30" customHeight="1" x14ac:dyDescent="0.25">
      <c r="A6047" s="44"/>
      <c r="D6047" s="44"/>
      <c r="E6047" s="44"/>
      <c r="G6047" s="43"/>
      <c r="H6047" s="33"/>
    </row>
    <row r="6048" spans="1:8" ht="30" customHeight="1" x14ac:dyDescent="0.25">
      <c r="A6048" s="44"/>
      <c r="D6048" s="44"/>
      <c r="E6048" s="44"/>
      <c r="G6048" s="43"/>
      <c r="H6048" s="33"/>
    </row>
    <row r="6049" spans="1:8" ht="30" customHeight="1" x14ac:dyDescent="0.25">
      <c r="A6049" s="44"/>
      <c r="D6049" s="44"/>
      <c r="E6049" s="44"/>
      <c r="G6049" s="43"/>
      <c r="H6049" s="33"/>
    </row>
    <row r="6050" spans="1:8" ht="30" customHeight="1" x14ac:dyDescent="0.25">
      <c r="A6050" s="44"/>
      <c r="D6050" s="44"/>
      <c r="E6050" s="44"/>
      <c r="G6050" s="43"/>
      <c r="H6050" s="33"/>
    </row>
    <row r="6051" spans="1:8" ht="30" customHeight="1" x14ac:dyDescent="0.25">
      <c r="A6051" s="44"/>
      <c r="D6051" s="44"/>
      <c r="E6051" s="44"/>
      <c r="G6051" s="43"/>
      <c r="H6051" s="33"/>
    </row>
    <row r="6052" spans="1:8" ht="30" customHeight="1" x14ac:dyDescent="0.25">
      <c r="A6052" s="44"/>
      <c r="D6052" s="44"/>
      <c r="E6052" s="44"/>
      <c r="G6052" s="43"/>
      <c r="H6052" s="33"/>
    </row>
    <row r="6053" spans="1:8" ht="30" customHeight="1" x14ac:dyDescent="0.25">
      <c r="A6053" s="44"/>
      <c r="D6053" s="44"/>
      <c r="E6053" s="44"/>
      <c r="G6053" s="43"/>
      <c r="H6053" s="33"/>
    </row>
    <row r="6054" spans="1:8" ht="30" customHeight="1" x14ac:dyDescent="0.25">
      <c r="A6054" s="44"/>
      <c r="D6054" s="44"/>
      <c r="E6054" s="44"/>
      <c r="G6054" s="43"/>
      <c r="H6054" s="33"/>
    </row>
    <row r="6055" spans="1:8" ht="30" customHeight="1" x14ac:dyDescent="0.25">
      <c r="A6055" s="44"/>
      <c r="D6055" s="44"/>
      <c r="E6055" s="44"/>
      <c r="G6055" s="43"/>
      <c r="H6055" s="33"/>
    </row>
    <row r="6056" spans="1:8" ht="30" customHeight="1" x14ac:dyDescent="0.25">
      <c r="A6056" s="44"/>
      <c r="D6056" s="44"/>
      <c r="E6056" s="44"/>
      <c r="G6056" s="43"/>
      <c r="H6056" s="33"/>
    </row>
    <row r="6057" spans="1:8" ht="30" customHeight="1" x14ac:dyDescent="0.25">
      <c r="A6057" s="44"/>
      <c r="D6057" s="44"/>
      <c r="E6057" s="44"/>
      <c r="G6057" s="43"/>
      <c r="H6057" s="33"/>
    </row>
    <row r="6058" spans="1:8" ht="30" customHeight="1" x14ac:dyDescent="0.25">
      <c r="A6058" s="44"/>
      <c r="D6058" s="44"/>
      <c r="E6058" s="44"/>
      <c r="G6058" s="43"/>
      <c r="H6058" s="33"/>
    </row>
    <row r="6059" spans="1:8" ht="30" customHeight="1" x14ac:dyDescent="0.25">
      <c r="A6059" s="44"/>
      <c r="D6059" s="44"/>
      <c r="E6059" s="44"/>
      <c r="G6059" s="43"/>
      <c r="H6059" s="33"/>
    </row>
    <row r="6060" spans="1:8" ht="30" customHeight="1" x14ac:dyDescent="0.25">
      <c r="A6060" s="44"/>
      <c r="D6060" s="44"/>
      <c r="E6060" s="44"/>
      <c r="G6060" s="43"/>
      <c r="H6060" s="33"/>
    </row>
    <row r="6061" spans="1:8" ht="30" customHeight="1" x14ac:dyDescent="0.25">
      <c r="A6061" s="44"/>
      <c r="D6061" s="44"/>
      <c r="E6061" s="44"/>
      <c r="G6061" s="43"/>
      <c r="H6061" s="33"/>
    </row>
    <row r="6062" spans="1:8" ht="30" customHeight="1" x14ac:dyDescent="0.25">
      <c r="A6062" s="44"/>
      <c r="D6062" s="44"/>
      <c r="E6062" s="44"/>
      <c r="G6062" s="43"/>
      <c r="H6062" s="33"/>
    </row>
    <row r="6063" spans="1:8" ht="30" customHeight="1" x14ac:dyDescent="0.25">
      <c r="A6063" s="44"/>
      <c r="D6063" s="44"/>
      <c r="E6063" s="44"/>
      <c r="G6063" s="43"/>
      <c r="H6063" s="33"/>
    </row>
    <row r="6064" spans="1:8" ht="30" customHeight="1" x14ac:dyDescent="0.25">
      <c r="A6064" s="44"/>
      <c r="D6064" s="44"/>
      <c r="E6064" s="44"/>
      <c r="G6064" s="43"/>
      <c r="H6064" s="33"/>
    </row>
    <row r="6065" spans="1:8" ht="30" customHeight="1" x14ac:dyDescent="0.25">
      <c r="A6065" s="44"/>
      <c r="D6065" s="44"/>
      <c r="E6065" s="44"/>
      <c r="G6065" s="43"/>
      <c r="H6065" s="33"/>
    </row>
    <row r="6066" spans="1:8" ht="30" customHeight="1" x14ac:dyDescent="0.25">
      <c r="A6066" s="44"/>
      <c r="D6066" s="44"/>
      <c r="E6066" s="44"/>
      <c r="G6066" s="43"/>
      <c r="H6066" s="33"/>
    </row>
    <row r="6067" spans="1:8" ht="30" customHeight="1" x14ac:dyDescent="0.25">
      <c r="A6067" s="44"/>
      <c r="D6067" s="44"/>
      <c r="E6067" s="44"/>
      <c r="G6067" s="43"/>
      <c r="H6067" s="33"/>
    </row>
    <row r="6068" spans="1:8" ht="30" customHeight="1" x14ac:dyDescent="0.25">
      <c r="A6068" s="44"/>
      <c r="D6068" s="44"/>
      <c r="E6068" s="44"/>
      <c r="G6068" s="43"/>
      <c r="H6068" s="33"/>
    </row>
    <row r="6069" spans="1:8" ht="30" customHeight="1" x14ac:dyDescent="0.25">
      <c r="A6069" s="44"/>
      <c r="D6069" s="44"/>
      <c r="E6069" s="44"/>
      <c r="G6069" s="43"/>
      <c r="H6069" s="33"/>
    </row>
    <row r="6070" spans="1:8" ht="30" customHeight="1" x14ac:dyDescent="0.25">
      <c r="A6070" s="44"/>
      <c r="D6070" s="44"/>
      <c r="E6070" s="44"/>
      <c r="G6070" s="43"/>
      <c r="H6070" s="33"/>
    </row>
    <row r="6071" spans="1:8" ht="30" customHeight="1" x14ac:dyDescent="0.25">
      <c r="A6071" s="44"/>
      <c r="D6071" s="44"/>
      <c r="E6071" s="44"/>
      <c r="G6071" s="43"/>
      <c r="H6071" s="33"/>
    </row>
    <row r="6072" spans="1:8" ht="30" customHeight="1" x14ac:dyDescent="0.25">
      <c r="A6072" s="44"/>
      <c r="D6072" s="44"/>
      <c r="E6072" s="44"/>
      <c r="G6072" s="43"/>
      <c r="H6072" s="33"/>
    </row>
    <row r="6073" spans="1:8" ht="30" customHeight="1" x14ac:dyDescent="0.25">
      <c r="A6073" s="44"/>
      <c r="D6073" s="44"/>
      <c r="E6073" s="44"/>
      <c r="G6073" s="43"/>
      <c r="H6073" s="33"/>
    </row>
    <row r="6074" spans="1:8" ht="30" customHeight="1" x14ac:dyDescent="0.25">
      <c r="A6074" s="44"/>
      <c r="D6074" s="44"/>
      <c r="E6074" s="44"/>
      <c r="G6074" s="43"/>
      <c r="H6074" s="33"/>
    </row>
    <row r="6075" spans="1:8" ht="30" customHeight="1" x14ac:dyDescent="0.25">
      <c r="A6075" s="44"/>
      <c r="D6075" s="44"/>
      <c r="E6075" s="44"/>
      <c r="G6075" s="43"/>
      <c r="H6075" s="33"/>
    </row>
    <row r="6076" spans="1:8" ht="30" customHeight="1" x14ac:dyDescent="0.25">
      <c r="A6076" s="44"/>
      <c r="D6076" s="44"/>
      <c r="E6076" s="44"/>
      <c r="G6076" s="43"/>
      <c r="H6076" s="33"/>
    </row>
    <row r="6077" spans="1:8" ht="30" customHeight="1" x14ac:dyDescent="0.25">
      <c r="A6077" s="44"/>
      <c r="D6077" s="44"/>
      <c r="E6077" s="44"/>
      <c r="H6077" s="33"/>
    </row>
    <row r="6078" spans="1:8" ht="30" customHeight="1" x14ac:dyDescent="0.25">
      <c r="A6078" s="44"/>
      <c r="D6078" s="44"/>
      <c r="E6078" s="44"/>
      <c r="H6078" s="33"/>
    </row>
    <row r="6079" spans="1:8" ht="30" customHeight="1" x14ac:dyDescent="0.25">
      <c r="A6079" s="44"/>
      <c r="D6079" s="44"/>
      <c r="E6079" s="44"/>
      <c r="F6079" s="44"/>
      <c r="H6079" s="33"/>
    </row>
    <row r="6080" spans="1:8" ht="30" customHeight="1" x14ac:dyDescent="0.25">
      <c r="A6080" s="44"/>
      <c r="D6080" s="44"/>
      <c r="E6080" s="44"/>
      <c r="F6080" s="44"/>
      <c r="H6080" s="33"/>
    </row>
    <row r="6081" spans="1:8" ht="30" customHeight="1" x14ac:dyDescent="0.25">
      <c r="A6081" s="44"/>
      <c r="D6081" s="44"/>
      <c r="E6081" s="44"/>
      <c r="F6081" s="44"/>
      <c r="H6081" s="33"/>
    </row>
    <row r="6082" spans="1:8" ht="30" customHeight="1" x14ac:dyDescent="0.25">
      <c r="A6082" s="44"/>
      <c r="D6082" s="44"/>
      <c r="E6082" s="44"/>
      <c r="F6082" s="44"/>
      <c r="H6082" s="33"/>
    </row>
    <row r="6083" spans="1:8" ht="30" customHeight="1" x14ac:dyDescent="0.25">
      <c r="A6083" s="44"/>
      <c r="D6083" s="44"/>
      <c r="E6083" s="44"/>
      <c r="F6083" s="44"/>
      <c r="H6083" s="33"/>
    </row>
    <row r="6084" spans="1:8" ht="30" customHeight="1" x14ac:dyDescent="0.25">
      <c r="A6084" s="44"/>
      <c r="D6084" s="44"/>
      <c r="E6084" s="44"/>
      <c r="F6084" s="44"/>
      <c r="H6084" s="33"/>
    </row>
    <row r="6085" spans="1:8" ht="30" customHeight="1" x14ac:dyDescent="0.25">
      <c r="A6085" s="44"/>
      <c r="D6085" s="44"/>
      <c r="E6085" s="44"/>
      <c r="F6085" s="44"/>
      <c r="H6085" s="33"/>
    </row>
    <row r="6086" spans="1:8" ht="30" customHeight="1" x14ac:dyDescent="0.25">
      <c r="A6086" s="44"/>
      <c r="D6086" s="44"/>
      <c r="E6086" s="44"/>
      <c r="F6086" s="44"/>
      <c r="H6086" s="33"/>
    </row>
    <row r="6087" spans="1:8" ht="30" customHeight="1" x14ac:dyDescent="0.25">
      <c r="A6087" s="44"/>
      <c r="D6087" s="44"/>
      <c r="E6087" s="44"/>
      <c r="F6087" s="44"/>
      <c r="H6087" s="33"/>
    </row>
    <row r="6088" spans="1:8" ht="30" customHeight="1" x14ac:dyDescent="0.25">
      <c r="A6088" s="44"/>
      <c r="D6088" s="44"/>
      <c r="E6088" s="44"/>
      <c r="F6088" s="44"/>
      <c r="H6088" s="33"/>
    </row>
    <row r="6089" spans="1:8" ht="30" customHeight="1" x14ac:dyDescent="0.25">
      <c r="A6089" s="44"/>
      <c r="D6089" s="44"/>
      <c r="E6089" s="44"/>
      <c r="F6089" s="44"/>
      <c r="H6089" s="33"/>
    </row>
    <row r="6090" spans="1:8" ht="30" customHeight="1" x14ac:dyDescent="0.25">
      <c r="A6090" s="44"/>
      <c r="D6090" s="44"/>
      <c r="E6090" s="44"/>
      <c r="F6090" s="44"/>
      <c r="H6090" s="33"/>
    </row>
    <row r="6091" spans="1:8" ht="30" customHeight="1" x14ac:dyDescent="0.25">
      <c r="A6091" s="44"/>
      <c r="D6091" s="44"/>
      <c r="E6091" s="44"/>
      <c r="F6091" s="44"/>
      <c r="H6091" s="33"/>
    </row>
    <row r="6092" spans="1:8" ht="30" customHeight="1" x14ac:dyDescent="0.25">
      <c r="A6092" s="44"/>
      <c r="D6092" s="44"/>
      <c r="E6092" s="44"/>
      <c r="F6092" s="44"/>
      <c r="H6092" s="33"/>
    </row>
    <row r="6093" spans="1:8" ht="30" customHeight="1" x14ac:dyDescent="0.25">
      <c r="A6093" s="44"/>
      <c r="D6093" s="44"/>
      <c r="E6093" s="44"/>
      <c r="F6093" s="44"/>
      <c r="H6093" s="33"/>
    </row>
    <row r="6094" spans="1:8" ht="30" customHeight="1" x14ac:dyDescent="0.25">
      <c r="A6094" s="44"/>
      <c r="D6094" s="44"/>
      <c r="E6094" s="44"/>
      <c r="F6094" s="44"/>
      <c r="H6094" s="33"/>
    </row>
    <row r="6095" spans="1:8" ht="30" customHeight="1" x14ac:dyDescent="0.25">
      <c r="A6095" s="44"/>
      <c r="D6095" s="44"/>
      <c r="E6095" s="44"/>
      <c r="F6095" s="44"/>
      <c r="H6095" s="33"/>
    </row>
    <row r="6096" spans="1:8" ht="30" customHeight="1" x14ac:dyDescent="0.25">
      <c r="A6096" s="44"/>
      <c r="D6096" s="44"/>
      <c r="E6096" s="44"/>
      <c r="F6096" s="44"/>
      <c r="H6096" s="33"/>
    </row>
    <row r="6097" spans="1:8" ht="30" customHeight="1" x14ac:dyDescent="0.25">
      <c r="A6097" s="44"/>
      <c r="D6097" s="44"/>
      <c r="E6097" s="44"/>
      <c r="F6097" s="44"/>
      <c r="H6097" s="33"/>
    </row>
    <row r="6098" spans="1:8" ht="30" customHeight="1" x14ac:dyDescent="0.25">
      <c r="A6098" s="44"/>
      <c r="D6098" s="44"/>
      <c r="E6098" s="44"/>
      <c r="F6098" s="44"/>
      <c r="H6098" s="33"/>
    </row>
    <row r="6099" spans="1:8" ht="30" customHeight="1" x14ac:dyDescent="0.25">
      <c r="A6099" s="44"/>
      <c r="D6099" s="44"/>
      <c r="E6099" s="44"/>
      <c r="F6099" s="44"/>
      <c r="H6099" s="33"/>
    </row>
    <row r="6100" spans="1:8" ht="30" customHeight="1" x14ac:dyDescent="0.25">
      <c r="A6100" s="44"/>
      <c r="D6100" s="44"/>
      <c r="E6100" s="44"/>
      <c r="F6100" s="44"/>
      <c r="H6100" s="33"/>
    </row>
    <row r="6101" spans="1:8" ht="30" customHeight="1" x14ac:dyDescent="0.25">
      <c r="A6101" s="44"/>
      <c r="D6101" s="44"/>
      <c r="E6101" s="44"/>
      <c r="F6101" s="44"/>
      <c r="H6101" s="33"/>
    </row>
    <row r="6102" spans="1:8" ht="30" customHeight="1" x14ac:dyDescent="0.25">
      <c r="A6102" s="44"/>
      <c r="D6102" s="44"/>
      <c r="E6102" s="44"/>
      <c r="F6102" s="44"/>
      <c r="H6102" s="33"/>
    </row>
    <row r="6103" spans="1:8" ht="30" customHeight="1" x14ac:dyDescent="0.25">
      <c r="A6103" s="44"/>
      <c r="D6103" s="44"/>
      <c r="E6103" s="44"/>
      <c r="F6103" s="44"/>
      <c r="H6103" s="33"/>
    </row>
    <row r="6104" spans="1:8" ht="30" customHeight="1" x14ac:dyDescent="0.25">
      <c r="A6104" s="44"/>
      <c r="D6104" s="44"/>
      <c r="E6104" s="44"/>
      <c r="F6104" s="44"/>
      <c r="H6104" s="33"/>
    </row>
    <row r="6105" spans="1:8" ht="30" customHeight="1" x14ac:dyDescent="0.25">
      <c r="A6105" s="44"/>
      <c r="D6105" s="44"/>
      <c r="E6105" s="44"/>
      <c r="F6105" s="44"/>
      <c r="H6105" s="33"/>
    </row>
    <row r="6106" spans="1:8" ht="30" customHeight="1" x14ac:dyDescent="0.25">
      <c r="A6106" s="44"/>
      <c r="D6106" s="44"/>
      <c r="E6106" s="44"/>
      <c r="F6106" s="44"/>
      <c r="H6106" s="33"/>
    </row>
    <row r="6107" spans="1:8" ht="30" customHeight="1" x14ac:dyDescent="0.25">
      <c r="A6107" s="44"/>
      <c r="D6107" s="44"/>
      <c r="E6107" s="44"/>
      <c r="F6107" s="44"/>
      <c r="H6107" s="33"/>
    </row>
    <row r="6108" spans="1:8" ht="30" customHeight="1" x14ac:dyDescent="0.25">
      <c r="A6108" s="44"/>
      <c r="D6108" s="44"/>
      <c r="E6108" s="44"/>
      <c r="F6108" s="44"/>
      <c r="H6108" s="33"/>
    </row>
    <row r="6109" spans="1:8" ht="30" customHeight="1" x14ac:dyDescent="0.25">
      <c r="A6109" s="44"/>
      <c r="D6109" s="44"/>
      <c r="E6109" s="44"/>
      <c r="F6109" s="44"/>
      <c r="H6109" s="33"/>
    </row>
    <row r="6110" spans="1:8" ht="30" customHeight="1" x14ac:dyDescent="0.25">
      <c r="A6110" s="44"/>
      <c r="D6110" s="44"/>
      <c r="E6110" s="44"/>
      <c r="F6110" s="44"/>
      <c r="H6110" s="33"/>
    </row>
    <row r="6111" spans="1:8" ht="30" customHeight="1" x14ac:dyDescent="0.25">
      <c r="A6111" s="44"/>
      <c r="D6111" s="44"/>
      <c r="E6111" s="44"/>
      <c r="F6111" s="44"/>
      <c r="H6111" s="33"/>
    </row>
    <row r="6112" spans="1:8" ht="30" customHeight="1" x14ac:dyDescent="0.25">
      <c r="A6112" s="44"/>
      <c r="D6112" s="44"/>
      <c r="E6112" s="44"/>
      <c r="F6112" s="44"/>
      <c r="H6112" s="33"/>
    </row>
    <row r="6113" spans="1:8" ht="30" customHeight="1" x14ac:dyDescent="0.25">
      <c r="A6113" s="44"/>
      <c r="D6113" s="44"/>
      <c r="E6113" s="44"/>
      <c r="F6113" s="44"/>
      <c r="H6113" s="33"/>
    </row>
    <row r="6114" spans="1:8" ht="30" customHeight="1" x14ac:dyDescent="0.25">
      <c r="A6114" s="44"/>
      <c r="D6114" s="44"/>
      <c r="E6114" s="44"/>
      <c r="F6114" s="44"/>
      <c r="H6114" s="33"/>
    </row>
    <row r="6115" spans="1:8" ht="30" customHeight="1" x14ac:dyDescent="0.25">
      <c r="A6115" s="44"/>
      <c r="D6115" s="44"/>
      <c r="E6115" s="44"/>
      <c r="F6115" s="44"/>
      <c r="H6115" s="33"/>
    </row>
    <row r="6116" spans="1:8" ht="30" customHeight="1" x14ac:dyDescent="0.25">
      <c r="A6116" s="44"/>
      <c r="D6116" s="44"/>
      <c r="E6116" s="44"/>
      <c r="F6116" s="44"/>
      <c r="H6116" s="33"/>
    </row>
    <row r="6117" spans="1:8" ht="30" customHeight="1" x14ac:dyDescent="0.25">
      <c r="A6117" s="44"/>
      <c r="D6117" s="44"/>
      <c r="E6117" s="44"/>
      <c r="F6117" s="44"/>
      <c r="H6117" s="33"/>
    </row>
    <row r="6118" spans="1:8" ht="30" customHeight="1" x14ac:dyDescent="0.25">
      <c r="A6118" s="44"/>
      <c r="D6118" s="44"/>
      <c r="E6118" s="44"/>
      <c r="F6118" s="44"/>
      <c r="H6118" s="33"/>
    </row>
    <row r="6119" spans="1:8" ht="30" customHeight="1" x14ac:dyDescent="0.25">
      <c r="A6119" s="44"/>
      <c r="D6119" s="44"/>
      <c r="E6119" s="44"/>
      <c r="F6119" s="44"/>
      <c r="H6119" s="33"/>
    </row>
    <row r="6120" spans="1:8" ht="30" customHeight="1" x14ac:dyDescent="0.25">
      <c r="A6120" s="44"/>
      <c r="D6120" s="44"/>
      <c r="E6120" s="44"/>
      <c r="F6120" s="44"/>
      <c r="H6120" s="33"/>
    </row>
    <row r="6121" spans="1:8" ht="30" customHeight="1" x14ac:dyDescent="0.25">
      <c r="A6121" s="44"/>
      <c r="D6121" s="44"/>
      <c r="E6121" s="44"/>
      <c r="F6121" s="44"/>
      <c r="H6121" s="33"/>
    </row>
    <row r="6122" spans="1:8" ht="30" customHeight="1" x14ac:dyDescent="0.25">
      <c r="A6122" s="44"/>
      <c r="D6122" s="44"/>
      <c r="E6122" s="44"/>
      <c r="F6122" s="44"/>
      <c r="H6122" s="33"/>
    </row>
    <row r="6123" spans="1:8" ht="30" customHeight="1" x14ac:dyDescent="0.25">
      <c r="A6123" s="44"/>
      <c r="D6123" s="44"/>
      <c r="E6123" s="44"/>
      <c r="F6123" s="44"/>
      <c r="H6123" s="33"/>
    </row>
    <row r="6124" spans="1:8" ht="30" customHeight="1" x14ac:dyDescent="0.25">
      <c r="A6124" s="44"/>
      <c r="D6124" s="44"/>
      <c r="E6124" s="44"/>
      <c r="F6124" s="44"/>
      <c r="H6124" s="33"/>
    </row>
    <row r="6125" spans="1:8" ht="30" customHeight="1" x14ac:dyDescent="0.25">
      <c r="A6125" s="44"/>
      <c r="D6125" s="44"/>
      <c r="E6125" s="44"/>
      <c r="F6125" s="44"/>
      <c r="H6125" s="33"/>
    </row>
    <row r="6126" spans="1:8" ht="30" customHeight="1" x14ac:dyDescent="0.25">
      <c r="A6126" s="44"/>
      <c r="D6126" s="44"/>
      <c r="E6126" s="44"/>
      <c r="F6126" s="44"/>
      <c r="H6126" s="33"/>
    </row>
    <row r="6127" spans="1:8" ht="30" customHeight="1" x14ac:dyDescent="0.25">
      <c r="A6127" s="44"/>
      <c r="D6127" s="44"/>
      <c r="E6127" s="44"/>
      <c r="F6127" s="44"/>
      <c r="H6127" s="33"/>
    </row>
    <row r="6128" spans="1:8" ht="30" customHeight="1" x14ac:dyDescent="0.25">
      <c r="A6128" s="44"/>
      <c r="D6128" s="44"/>
      <c r="E6128" s="44"/>
      <c r="F6128" s="44"/>
      <c r="H6128" s="33"/>
    </row>
    <row r="6129" spans="1:8" ht="30" customHeight="1" x14ac:dyDescent="0.25">
      <c r="A6129" s="44"/>
      <c r="D6129" s="44"/>
      <c r="E6129" s="44"/>
      <c r="F6129" s="44"/>
      <c r="H6129" s="33"/>
    </row>
    <row r="6130" spans="1:8" ht="30" customHeight="1" x14ac:dyDescent="0.25">
      <c r="A6130" s="44"/>
      <c r="D6130" s="44"/>
      <c r="E6130" s="44"/>
      <c r="F6130" s="44"/>
      <c r="H6130" s="33"/>
    </row>
    <row r="6131" spans="1:8" ht="30" customHeight="1" x14ac:dyDescent="0.25">
      <c r="A6131" s="44"/>
      <c r="D6131" s="44"/>
      <c r="E6131" s="44"/>
      <c r="F6131" s="44"/>
      <c r="H6131" s="33"/>
    </row>
    <row r="6132" spans="1:8" ht="30" customHeight="1" x14ac:dyDescent="0.25">
      <c r="A6132" s="44"/>
      <c r="D6132" s="44"/>
      <c r="E6132" s="44"/>
      <c r="F6132" s="44"/>
      <c r="H6132" s="33"/>
    </row>
    <row r="6133" spans="1:8" ht="30" customHeight="1" x14ac:dyDescent="0.25">
      <c r="A6133" s="44"/>
      <c r="D6133" s="44"/>
      <c r="E6133" s="44"/>
      <c r="F6133" s="44"/>
      <c r="H6133" s="33"/>
    </row>
    <row r="6134" spans="1:8" ht="30" customHeight="1" x14ac:dyDescent="0.25">
      <c r="A6134" s="44"/>
      <c r="D6134" s="44"/>
      <c r="E6134" s="44"/>
      <c r="F6134" s="44"/>
      <c r="H6134" s="33"/>
    </row>
    <row r="6135" spans="1:8" ht="30" customHeight="1" x14ac:dyDescent="0.25">
      <c r="A6135" s="44"/>
      <c r="D6135" s="44"/>
      <c r="E6135" s="44"/>
      <c r="F6135" s="44"/>
      <c r="H6135" s="33"/>
    </row>
    <row r="6136" spans="1:8" ht="30" customHeight="1" x14ac:dyDescent="0.25">
      <c r="A6136" s="44"/>
      <c r="D6136" s="44"/>
      <c r="E6136" s="44"/>
      <c r="F6136" s="44"/>
      <c r="H6136" s="33"/>
    </row>
    <row r="6137" spans="1:8" ht="30" customHeight="1" x14ac:dyDescent="0.25">
      <c r="A6137" s="44"/>
      <c r="D6137" s="44"/>
      <c r="E6137" s="44"/>
      <c r="F6137" s="44"/>
      <c r="H6137" s="33"/>
    </row>
    <row r="6138" spans="1:8" ht="30" customHeight="1" x14ac:dyDescent="0.25">
      <c r="A6138" s="44"/>
      <c r="D6138" s="44"/>
      <c r="E6138" s="44"/>
      <c r="F6138" s="44"/>
      <c r="H6138" s="33"/>
    </row>
    <row r="6139" spans="1:8" ht="30" customHeight="1" x14ac:dyDescent="0.25">
      <c r="A6139" s="44"/>
      <c r="D6139" s="44"/>
      <c r="E6139" s="44"/>
      <c r="F6139" s="44"/>
      <c r="H6139" s="33"/>
    </row>
    <row r="6140" spans="1:8" ht="30" customHeight="1" x14ac:dyDescent="0.25">
      <c r="A6140" s="44"/>
      <c r="D6140" s="44"/>
      <c r="E6140" s="44"/>
      <c r="F6140" s="44"/>
      <c r="H6140" s="33"/>
    </row>
    <row r="6141" spans="1:8" ht="30" customHeight="1" x14ac:dyDescent="0.25">
      <c r="A6141" s="44"/>
      <c r="D6141" s="44"/>
      <c r="E6141" s="44"/>
      <c r="F6141" s="44"/>
      <c r="H6141" s="33"/>
    </row>
    <row r="6142" spans="1:8" ht="30" customHeight="1" x14ac:dyDescent="0.25">
      <c r="A6142" s="44"/>
      <c r="D6142" s="44"/>
      <c r="E6142" s="44"/>
      <c r="F6142" s="44"/>
      <c r="H6142" s="33"/>
    </row>
    <row r="6143" spans="1:8" ht="30" customHeight="1" x14ac:dyDescent="0.25">
      <c r="A6143" s="44"/>
      <c r="D6143" s="44"/>
      <c r="E6143" s="44"/>
      <c r="F6143" s="44"/>
      <c r="H6143" s="33"/>
    </row>
    <row r="6144" spans="1:8" ht="30" customHeight="1" x14ac:dyDescent="0.25">
      <c r="A6144" s="44"/>
      <c r="D6144" s="44"/>
      <c r="E6144" s="44"/>
      <c r="F6144" s="44"/>
      <c r="H6144" s="33"/>
    </row>
    <row r="6145" spans="1:8" ht="30" customHeight="1" x14ac:dyDescent="0.25">
      <c r="A6145" s="44"/>
      <c r="D6145" s="44"/>
      <c r="E6145" s="44"/>
      <c r="F6145" s="44"/>
      <c r="H6145" s="33"/>
    </row>
    <row r="6146" spans="1:8" ht="30" customHeight="1" x14ac:dyDescent="0.25">
      <c r="A6146" s="44"/>
      <c r="D6146" s="44"/>
      <c r="E6146" s="44"/>
      <c r="F6146" s="44"/>
      <c r="H6146" s="33"/>
    </row>
    <row r="6147" spans="1:8" ht="30" customHeight="1" x14ac:dyDescent="0.25">
      <c r="A6147" s="44"/>
      <c r="D6147" s="44"/>
      <c r="E6147" s="44"/>
      <c r="F6147" s="44"/>
      <c r="H6147" s="33"/>
    </row>
    <row r="6148" spans="1:8" ht="30" customHeight="1" x14ac:dyDescent="0.25">
      <c r="A6148" s="44"/>
      <c r="D6148" s="44"/>
      <c r="E6148" s="44"/>
      <c r="F6148" s="44"/>
      <c r="H6148" s="33"/>
    </row>
    <row r="6149" spans="1:8" ht="30" customHeight="1" x14ac:dyDescent="0.25">
      <c r="A6149" s="44"/>
      <c r="D6149" s="44"/>
      <c r="E6149" s="44"/>
      <c r="F6149" s="44"/>
      <c r="H6149" s="33"/>
    </row>
    <row r="6150" spans="1:8" ht="30" customHeight="1" x14ac:dyDescent="0.25">
      <c r="A6150" s="44"/>
      <c r="D6150" s="44"/>
      <c r="E6150" s="44"/>
      <c r="F6150" s="44"/>
      <c r="H6150" s="33"/>
    </row>
    <row r="6151" spans="1:8" ht="30" customHeight="1" x14ac:dyDescent="0.25">
      <c r="A6151" s="44"/>
      <c r="D6151" s="44"/>
      <c r="E6151" s="44"/>
      <c r="F6151" s="44"/>
      <c r="H6151" s="33"/>
    </row>
    <row r="6152" spans="1:8" ht="30" customHeight="1" x14ac:dyDescent="0.25">
      <c r="A6152" s="44"/>
      <c r="D6152" s="44"/>
      <c r="E6152" s="44"/>
      <c r="F6152" s="44"/>
      <c r="H6152" s="33"/>
    </row>
    <row r="6153" spans="1:8" ht="30" customHeight="1" x14ac:dyDescent="0.25">
      <c r="A6153" s="44"/>
      <c r="D6153" s="44"/>
      <c r="E6153" s="44"/>
      <c r="F6153" s="44"/>
      <c r="H6153" s="33"/>
    </row>
    <row r="6154" spans="1:8" ht="30" customHeight="1" x14ac:dyDescent="0.25">
      <c r="A6154" s="44"/>
      <c r="D6154" s="44"/>
      <c r="E6154" s="44"/>
      <c r="F6154" s="44"/>
      <c r="H6154" s="33"/>
    </row>
    <row r="6155" spans="1:8" ht="30" customHeight="1" x14ac:dyDescent="0.25">
      <c r="A6155" s="44"/>
      <c r="D6155" s="44"/>
      <c r="E6155" s="44"/>
      <c r="F6155" s="44"/>
      <c r="H6155" s="33"/>
    </row>
    <row r="6156" spans="1:8" ht="30" customHeight="1" x14ac:dyDescent="0.25">
      <c r="A6156" s="44"/>
      <c r="D6156" s="44"/>
      <c r="E6156" s="44"/>
      <c r="F6156" s="44"/>
      <c r="H6156" s="33"/>
    </row>
    <row r="6157" spans="1:8" ht="30" customHeight="1" x14ac:dyDescent="0.25">
      <c r="A6157" s="44"/>
      <c r="D6157" s="44"/>
      <c r="E6157" s="44"/>
      <c r="F6157" s="44"/>
      <c r="H6157" s="33"/>
    </row>
    <row r="6158" spans="1:8" ht="30" customHeight="1" x14ac:dyDescent="0.25">
      <c r="A6158" s="44"/>
      <c r="D6158" s="44"/>
      <c r="E6158" s="44"/>
      <c r="F6158" s="44"/>
      <c r="H6158" s="33"/>
    </row>
    <row r="6159" spans="1:8" ht="30" customHeight="1" x14ac:dyDescent="0.25">
      <c r="A6159" s="44"/>
      <c r="D6159" s="44"/>
      <c r="E6159" s="44"/>
      <c r="F6159" s="44"/>
      <c r="H6159" s="33"/>
    </row>
    <row r="6160" spans="1:8" ht="30" customHeight="1" x14ac:dyDescent="0.25">
      <c r="A6160" s="44"/>
      <c r="D6160" s="44"/>
      <c r="E6160" s="44"/>
      <c r="F6160" s="44"/>
      <c r="H6160" s="33"/>
    </row>
    <row r="6161" spans="1:8" ht="30" customHeight="1" x14ac:dyDescent="0.25">
      <c r="A6161" s="44"/>
      <c r="D6161" s="44"/>
      <c r="E6161" s="44"/>
      <c r="F6161" s="44"/>
      <c r="H6161" s="33"/>
    </row>
    <row r="6162" spans="1:8" ht="30" customHeight="1" x14ac:dyDescent="0.25">
      <c r="A6162" s="44"/>
      <c r="D6162" s="44"/>
      <c r="E6162" s="44"/>
      <c r="F6162" s="44"/>
      <c r="H6162" s="33"/>
    </row>
    <row r="6163" spans="1:8" ht="30" customHeight="1" x14ac:dyDescent="0.25">
      <c r="A6163" s="44"/>
      <c r="D6163" s="44"/>
      <c r="E6163" s="44"/>
      <c r="F6163" s="44"/>
      <c r="H6163" s="33"/>
    </row>
    <row r="6164" spans="1:8" ht="30" customHeight="1" x14ac:dyDescent="0.25">
      <c r="A6164" s="44"/>
      <c r="D6164" s="44"/>
      <c r="E6164" s="44"/>
      <c r="F6164" s="44"/>
      <c r="H6164" s="33"/>
    </row>
    <row r="6165" spans="1:8" ht="30" customHeight="1" x14ac:dyDescent="0.25">
      <c r="A6165" s="44"/>
      <c r="D6165" s="44"/>
      <c r="E6165" s="44"/>
      <c r="F6165" s="44"/>
      <c r="H6165" s="33"/>
    </row>
    <row r="6166" spans="1:8" ht="30" customHeight="1" x14ac:dyDescent="0.25">
      <c r="A6166" s="44"/>
      <c r="D6166" s="44"/>
      <c r="E6166" s="44"/>
      <c r="F6166" s="44"/>
      <c r="H6166" s="33"/>
    </row>
    <row r="6167" spans="1:8" ht="30" customHeight="1" x14ac:dyDescent="0.25">
      <c r="A6167" s="44"/>
      <c r="D6167" s="44"/>
      <c r="E6167" s="44"/>
      <c r="F6167" s="44"/>
      <c r="H6167" s="33"/>
    </row>
    <row r="6168" spans="1:8" ht="30" customHeight="1" x14ac:dyDescent="0.25">
      <c r="A6168" s="44"/>
      <c r="D6168" s="44"/>
      <c r="E6168" s="44"/>
      <c r="F6168" s="44"/>
      <c r="H6168" s="33"/>
    </row>
    <row r="6169" spans="1:8" ht="30" customHeight="1" x14ac:dyDescent="0.25">
      <c r="A6169" s="44"/>
      <c r="D6169" s="44"/>
      <c r="E6169" s="44"/>
      <c r="F6169" s="44"/>
      <c r="H6169" s="33"/>
    </row>
    <row r="6170" spans="1:8" ht="30" customHeight="1" x14ac:dyDescent="0.25">
      <c r="A6170" s="44"/>
      <c r="D6170" s="44"/>
      <c r="E6170" s="44"/>
      <c r="F6170" s="44"/>
      <c r="H6170" s="33"/>
    </row>
    <row r="6171" spans="1:8" ht="30" customHeight="1" x14ac:dyDescent="0.25">
      <c r="A6171" s="44"/>
      <c r="D6171" s="44"/>
      <c r="E6171" s="44"/>
      <c r="F6171" s="44"/>
      <c r="H6171" s="33"/>
    </row>
    <row r="6172" spans="1:8" ht="30" customHeight="1" x14ac:dyDescent="0.25">
      <c r="A6172" s="44"/>
      <c r="D6172" s="44"/>
      <c r="E6172" s="44"/>
      <c r="F6172" s="44"/>
      <c r="H6172" s="33"/>
    </row>
    <row r="6173" spans="1:8" ht="30" customHeight="1" x14ac:dyDescent="0.25">
      <c r="A6173" s="44"/>
      <c r="D6173" s="44"/>
      <c r="E6173" s="44"/>
      <c r="F6173" s="44"/>
      <c r="H6173" s="33"/>
    </row>
    <row r="6174" spans="1:8" ht="30" customHeight="1" x14ac:dyDescent="0.25">
      <c r="A6174" s="44"/>
      <c r="D6174" s="44"/>
      <c r="E6174" s="44"/>
      <c r="F6174" s="44"/>
      <c r="H6174" s="33"/>
    </row>
    <row r="6175" spans="1:8" ht="30" customHeight="1" x14ac:dyDescent="0.25">
      <c r="A6175" s="44"/>
      <c r="D6175" s="44"/>
      <c r="E6175" s="44"/>
      <c r="F6175" s="44"/>
      <c r="H6175" s="33"/>
    </row>
    <row r="6176" spans="1:8" ht="30" customHeight="1" x14ac:dyDescent="0.25">
      <c r="A6176" s="44"/>
      <c r="D6176" s="44"/>
      <c r="E6176" s="44"/>
      <c r="F6176" s="44"/>
      <c r="H6176" s="33"/>
    </row>
    <row r="6177" spans="1:8" ht="30" customHeight="1" x14ac:dyDescent="0.25">
      <c r="A6177" s="44"/>
      <c r="D6177" s="44"/>
      <c r="E6177" s="44"/>
      <c r="F6177" s="44"/>
      <c r="H6177" s="33"/>
    </row>
    <row r="6178" spans="1:8" ht="30" customHeight="1" x14ac:dyDescent="0.25">
      <c r="A6178" s="44"/>
      <c r="D6178" s="44"/>
      <c r="E6178" s="44"/>
      <c r="F6178" s="44"/>
      <c r="H6178" s="33"/>
    </row>
    <row r="6179" spans="1:8" ht="30" customHeight="1" x14ac:dyDescent="0.25">
      <c r="A6179" s="44"/>
      <c r="D6179" s="44"/>
      <c r="E6179" s="44"/>
      <c r="F6179" s="44"/>
      <c r="H6179" s="33"/>
    </row>
    <row r="6180" spans="1:8" ht="30" customHeight="1" x14ac:dyDescent="0.25">
      <c r="A6180" s="44"/>
      <c r="D6180" s="44"/>
      <c r="E6180" s="44"/>
      <c r="F6180" s="44"/>
      <c r="H6180" s="33"/>
    </row>
    <row r="6181" spans="1:8" ht="30" customHeight="1" x14ac:dyDescent="0.25">
      <c r="A6181" s="44"/>
      <c r="D6181" s="44"/>
      <c r="E6181" s="44"/>
      <c r="F6181" s="44"/>
      <c r="H6181" s="33"/>
    </row>
    <row r="6182" spans="1:8" ht="30" customHeight="1" x14ac:dyDescent="0.25">
      <c r="A6182" s="44"/>
      <c r="D6182" s="44"/>
      <c r="E6182" s="44"/>
      <c r="F6182" s="44"/>
      <c r="H6182" s="33"/>
    </row>
    <row r="6183" spans="1:8" ht="30" customHeight="1" x14ac:dyDescent="0.25">
      <c r="A6183" s="44"/>
      <c r="D6183" s="44"/>
      <c r="E6183" s="44"/>
      <c r="F6183" s="44"/>
      <c r="H6183" s="33"/>
    </row>
    <row r="6184" spans="1:8" ht="30" customHeight="1" x14ac:dyDescent="0.25">
      <c r="A6184" s="44"/>
      <c r="D6184" s="44"/>
      <c r="E6184" s="44"/>
      <c r="F6184" s="44"/>
      <c r="H6184" s="33"/>
    </row>
    <row r="6185" spans="1:8" ht="30" customHeight="1" x14ac:dyDescent="0.25">
      <c r="A6185" s="44"/>
      <c r="D6185" s="44"/>
      <c r="E6185" s="44"/>
      <c r="F6185" s="44"/>
      <c r="H6185" s="33"/>
    </row>
    <row r="6186" spans="1:8" ht="30" customHeight="1" x14ac:dyDescent="0.25">
      <c r="A6186" s="44"/>
      <c r="D6186" s="44"/>
      <c r="E6186" s="44"/>
      <c r="F6186" s="44"/>
      <c r="H6186" s="33"/>
    </row>
    <row r="6187" spans="1:8" ht="30" customHeight="1" x14ac:dyDescent="0.25">
      <c r="A6187" s="44"/>
      <c r="D6187" s="44"/>
      <c r="E6187" s="44"/>
      <c r="F6187" s="44"/>
      <c r="H6187" s="33"/>
    </row>
    <row r="6188" spans="1:8" ht="30" customHeight="1" x14ac:dyDescent="0.25">
      <c r="A6188" s="44"/>
      <c r="D6188" s="44"/>
      <c r="E6188" s="44"/>
      <c r="F6188" s="44"/>
      <c r="H6188" s="33"/>
    </row>
    <row r="6189" spans="1:8" ht="30" customHeight="1" x14ac:dyDescent="0.25">
      <c r="A6189" s="44"/>
      <c r="D6189" s="44"/>
      <c r="E6189" s="44"/>
      <c r="F6189" s="44"/>
      <c r="H6189" s="33"/>
    </row>
    <row r="6190" spans="1:8" ht="30" customHeight="1" x14ac:dyDescent="0.25">
      <c r="A6190" s="44"/>
      <c r="D6190" s="44"/>
      <c r="E6190" s="44"/>
      <c r="F6190" s="44"/>
      <c r="H6190" s="33"/>
    </row>
    <row r="6191" spans="1:8" ht="30" customHeight="1" x14ac:dyDescent="0.25">
      <c r="A6191" s="44"/>
      <c r="D6191" s="44"/>
      <c r="E6191" s="44"/>
      <c r="F6191" s="44"/>
      <c r="H6191" s="33"/>
    </row>
    <row r="6192" spans="1:8" ht="30" customHeight="1" x14ac:dyDescent="0.25">
      <c r="A6192" s="44"/>
      <c r="D6192" s="44"/>
      <c r="E6192" s="44"/>
      <c r="F6192" s="44"/>
      <c r="H6192" s="33"/>
    </row>
    <row r="6193" spans="1:8" ht="30" customHeight="1" x14ac:dyDescent="0.25">
      <c r="A6193" s="44"/>
      <c r="D6193" s="44"/>
      <c r="E6193" s="44"/>
      <c r="F6193" s="44"/>
      <c r="H6193" s="33"/>
    </row>
    <row r="6194" spans="1:8" ht="30" customHeight="1" x14ac:dyDescent="0.25">
      <c r="A6194" s="44"/>
      <c r="D6194" s="44"/>
      <c r="E6194" s="44"/>
      <c r="F6194" s="44"/>
      <c r="H6194" s="33"/>
    </row>
    <row r="6195" spans="1:8" ht="30" customHeight="1" x14ac:dyDescent="0.25">
      <c r="A6195" s="44"/>
      <c r="D6195" s="44"/>
      <c r="E6195" s="44"/>
      <c r="F6195" s="44"/>
      <c r="H6195" s="33"/>
    </row>
    <row r="6196" spans="1:8" ht="30" customHeight="1" x14ac:dyDescent="0.25">
      <c r="A6196" s="44"/>
      <c r="D6196" s="44"/>
      <c r="E6196" s="44"/>
      <c r="F6196" s="44"/>
      <c r="H6196" s="33"/>
    </row>
    <row r="6197" spans="1:8" ht="30" customHeight="1" x14ac:dyDescent="0.25">
      <c r="A6197" s="44"/>
      <c r="D6197" s="44"/>
      <c r="E6197" s="44"/>
      <c r="F6197" s="44"/>
      <c r="H6197" s="33"/>
    </row>
    <row r="6198" spans="1:8" ht="30" customHeight="1" x14ac:dyDescent="0.25">
      <c r="A6198" s="44"/>
      <c r="D6198" s="44"/>
      <c r="E6198" s="44"/>
      <c r="F6198" s="44"/>
      <c r="H6198" s="33"/>
    </row>
    <row r="6199" spans="1:8" ht="30" customHeight="1" x14ac:dyDescent="0.25">
      <c r="A6199" s="44"/>
      <c r="D6199" s="44"/>
      <c r="E6199" s="44"/>
      <c r="F6199" s="44"/>
      <c r="H6199" s="33"/>
    </row>
    <row r="6200" spans="1:8" ht="30" customHeight="1" x14ac:dyDescent="0.25">
      <c r="A6200" s="44"/>
      <c r="D6200" s="44"/>
      <c r="E6200" s="44"/>
      <c r="F6200" s="44"/>
      <c r="H6200" s="33"/>
    </row>
    <row r="6201" spans="1:8" ht="30" customHeight="1" x14ac:dyDescent="0.25">
      <c r="A6201" s="44"/>
      <c r="D6201" s="44"/>
      <c r="E6201" s="44"/>
      <c r="F6201" s="44"/>
      <c r="H6201" s="33"/>
    </row>
    <row r="6202" spans="1:8" ht="30" customHeight="1" x14ac:dyDescent="0.25">
      <c r="A6202" s="44"/>
      <c r="D6202" s="44"/>
      <c r="E6202" s="44"/>
      <c r="F6202" s="44"/>
      <c r="H6202" s="33"/>
    </row>
    <row r="6203" spans="1:8" ht="30" customHeight="1" x14ac:dyDescent="0.25">
      <c r="A6203" s="44"/>
      <c r="D6203" s="44"/>
      <c r="E6203" s="44"/>
      <c r="F6203" s="44"/>
      <c r="H6203" s="33"/>
    </row>
    <row r="6204" spans="1:8" ht="30" customHeight="1" x14ac:dyDescent="0.25">
      <c r="A6204" s="44"/>
      <c r="D6204" s="44"/>
      <c r="E6204" s="44"/>
      <c r="F6204" s="44"/>
      <c r="H6204" s="33"/>
    </row>
    <row r="6205" spans="1:8" ht="30" customHeight="1" x14ac:dyDescent="0.25">
      <c r="A6205" s="44"/>
      <c r="D6205" s="44"/>
      <c r="E6205" s="44"/>
      <c r="F6205" s="44"/>
      <c r="H6205" s="33"/>
    </row>
    <row r="6206" spans="1:8" ht="30" customHeight="1" x14ac:dyDescent="0.25">
      <c r="A6206" s="44"/>
      <c r="D6206" s="44"/>
      <c r="E6206" s="44"/>
      <c r="F6206" s="44"/>
      <c r="H6206" s="33"/>
    </row>
    <row r="6207" spans="1:8" ht="30" customHeight="1" x14ac:dyDescent="0.25">
      <c r="A6207" s="44"/>
      <c r="D6207" s="44"/>
      <c r="E6207" s="44"/>
      <c r="F6207" s="44"/>
      <c r="H6207" s="33"/>
    </row>
    <row r="6208" spans="1:8" ht="30" customHeight="1" x14ac:dyDescent="0.25">
      <c r="A6208" s="44"/>
      <c r="D6208" s="44"/>
      <c r="E6208" s="44"/>
      <c r="F6208" s="44"/>
      <c r="H6208" s="33"/>
    </row>
    <row r="6209" spans="1:8" ht="30" customHeight="1" x14ac:dyDescent="0.25">
      <c r="A6209" s="44"/>
      <c r="D6209" s="44"/>
      <c r="E6209" s="44"/>
      <c r="F6209" s="44"/>
      <c r="H6209" s="33"/>
    </row>
    <row r="6210" spans="1:8" ht="30" customHeight="1" x14ac:dyDescent="0.25">
      <c r="A6210" s="44"/>
      <c r="D6210" s="44"/>
      <c r="E6210" s="44"/>
      <c r="F6210" s="44"/>
      <c r="H6210" s="33"/>
    </row>
    <row r="6211" spans="1:8" ht="30" customHeight="1" x14ac:dyDescent="0.25">
      <c r="A6211" s="44"/>
      <c r="D6211" s="44"/>
      <c r="E6211" s="44"/>
      <c r="F6211" s="44"/>
      <c r="H6211" s="33"/>
    </row>
    <row r="6212" spans="1:8" ht="30" customHeight="1" x14ac:dyDescent="0.25">
      <c r="A6212" s="44"/>
      <c r="D6212" s="44"/>
      <c r="E6212" s="44"/>
      <c r="F6212" s="44"/>
      <c r="H6212" s="33"/>
    </row>
    <row r="6213" spans="1:8" ht="30" customHeight="1" x14ac:dyDescent="0.25">
      <c r="A6213" s="44"/>
      <c r="D6213" s="44"/>
      <c r="E6213" s="44"/>
      <c r="F6213" s="44"/>
      <c r="H6213" s="33"/>
    </row>
    <row r="6214" spans="1:8" ht="30" customHeight="1" x14ac:dyDescent="0.25">
      <c r="A6214" s="44"/>
      <c r="D6214" s="44"/>
      <c r="E6214" s="44"/>
      <c r="F6214" s="44"/>
      <c r="H6214" s="33"/>
    </row>
    <row r="6215" spans="1:8" ht="30" customHeight="1" x14ac:dyDescent="0.25">
      <c r="A6215" s="44"/>
      <c r="D6215" s="44"/>
      <c r="E6215" s="44"/>
      <c r="F6215" s="44"/>
      <c r="H6215" s="33"/>
    </row>
    <row r="6216" spans="1:8" ht="30" customHeight="1" x14ac:dyDescent="0.25">
      <c r="A6216" s="44"/>
      <c r="D6216" s="44"/>
      <c r="E6216" s="44"/>
      <c r="F6216" s="44"/>
      <c r="H6216" s="33"/>
    </row>
    <row r="6217" spans="1:8" ht="30" customHeight="1" x14ac:dyDescent="0.25">
      <c r="A6217" s="44"/>
      <c r="D6217" s="44"/>
      <c r="E6217" s="44"/>
      <c r="F6217" s="44"/>
      <c r="H6217" s="33"/>
    </row>
    <row r="6218" spans="1:8" ht="30" customHeight="1" x14ac:dyDescent="0.25">
      <c r="A6218" s="44"/>
      <c r="D6218" s="44"/>
      <c r="E6218" s="44"/>
      <c r="F6218" s="44"/>
      <c r="H6218" s="33"/>
    </row>
    <row r="6219" spans="1:8" ht="30" customHeight="1" x14ac:dyDescent="0.25">
      <c r="A6219" s="44"/>
      <c r="D6219" s="44"/>
      <c r="E6219" s="44"/>
      <c r="F6219" s="44"/>
      <c r="H6219" s="33"/>
    </row>
    <row r="6220" spans="1:8" ht="30" customHeight="1" x14ac:dyDescent="0.25">
      <c r="A6220" s="44"/>
      <c r="D6220" s="44"/>
      <c r="E6220" s="44"/>
      <c r="F6220" s="44"/>
      <c r="H6220" s="33"/>
    </row>
    <row r="6221" spans="1:8" ht="30" customHeight="1" x14ac:dyDescent="0.25">
      <c r="A6221" s="44"/>
      <c r="D6221" s="44"/>
      <c r="E6221" s="44"/>
      <c r="F6221" s="44"/>
      <c r="H6221" s="33"/>
    </row>
    <row r="6222" spans="1:8" ht="30" customHeight="1" x14ac:dyDescent="0.25">
      <c r="A6222" s="44"/>
      <c r="D6222" s="44"/>
      <c r="E6222" s="44"/>
      <c r="F6222" s="44"/>
      <c r="H6222" s="33"/>
    </row>
    <row r="6223" spans="1:8" ht="30" customHeight="1" x14ac:dyDescent="0.25">
      <c r="A6223" s="44"/>
      <c r="D6223" s="44"/>
      <c r="E6223" s="44"/>
      <c r="F6223" s="44"/>
      <c r="H6223" s="33"/>
    </row>
    <row r="6224" spans="1:8" ht="30" customHeight="1" x14ac:dyDescent="0.25">
      <c r="A6224" s="44"/>
      <c r="D6224" s="44"/>
      <c r="E6224" s="44"/>
      <c r="F6224" s="44"/>
      <c r="H6224" s="33"/>
    </row>
    <row r="6225" spans="1:8" ht="30" customHeight="1" x14ac:dyDescent="0.25">
      <c r="A6225" s="44"/>
      <c r="D6225" s="44"/>
      <c r="E6225" s="44"/>
      <c r="F6225" s="44"/>
      <c r="H6225" s="33"/>
    </row>
    <row r="6226" spans="1:8" ht="30" customHeight="1" x14ac:dyDescent="0.25">
      <c r="A6226" s="44"/>
      <c r="D6226" s="44"/>
      <c r="E6226" s="44"/>
      <c r="F6226" s="44"/>
      <c r="H6226" s="33"/>
    </row>
    <row r="6227" spans="1:8" ht="30" customHeight="1" x14ac:dyDescent="0.25">
      <c r="A6227" s="44"/>
      <c r="D6227" s="44"/>
      <c r="E6227" s="44"/>
      <c r="F6227" s="44"/>
      <c r="H6227" s="33"/>
    </row>
    <row r="6228" spans="1:8" ht="30" customHeight="1" x14ac:dyDescent="0.25">
      <c r="A6228" s="44"/>
      <c r="D6228" s="44"/>
      <c r="E6228" s="44"/>
      <c r="F6228" s="44"/>
      <c r="H6228" s="33"/>
    </row>
    <row r="6229" spans="1:8" ht="30" customHeight="1" x14ac:dyDescent="0.25">
      <c r="A6229" s="44"/>
      <c r="D6229" s="44"/>
      <c r="E6229" s="44"/>
      <c r="F6229" s="44"/>
      <c r="H6229" s="33"/>
    </row>
    <row r="6230" spans="1:8" ht="30" customHeight="1" x14ac:dyDescent="0.25">
      <c r="A6230" s="44"/>
      <c r="D6230" s="44"/>
      <c r="E6230" s="44"/>
      <c r="F6230" s="44"/>
      <c r="H6230" s="33"/>
    </row>
    <row r="6231" spans="1:8" ht="30" customHeight="1" x14ac:dyDescent="0.25">
      <c r="A6231" s="44"/>
      <c r="D6231" s="44"/>
      <c r="E6231" s="44"/>
      <c r="F6231" s="44"/>
      <c r="H6231" s="33"/>
    </row>
    <row r="6232" spans="1:8" ht="30" customHeight="1" x14ac:dyDescent="0.25">
      <c r="A6232" s="44"/>
      <c r="D6232" s="44"/>
      <c r="E6232" s="44"/>
      <c r="F6232" s="44"/>
      <c r="H6232" s="33"/>
    </row>
    <row r="6233" spans="1:8" ht="30" customHeight="1" x14ac:dyDescent="0.25">
      <c r="A6233" s="44"/>
      <c r="D6233" s="44"/>
      <c r="E6233" s="44"/>
      <c r="F6233" s="44"/>
      <c r="H6233" s="33"/>
    </row>
    <row r="6234" spans="1:8" ht="30" customHeight="1" x14ac:dyDescent="0.25">
      <c r="A6234" s="44"/>
      <c r="D6234" s="44"/>
      <c r="E6234" s="44"/>
      <c r="F6234" s="44"/>
      <c r="H6234" s="33"/>
    </row>
    <row r="6235" spans="1:8" ht="30" customHeight="1" x14ac:dyDescent="0.25">
      <c r="A6235" s="44"/>
      <c r="D6235" s="44"/>
      <c r="E6235" s="44"/>
      <c r="F6235" s="44"/>
      <c r="H6235" s="33"/>
    </row>
    <row r="6236" spans="1:8" ht="30" customHeight="1" x14ac:dyDescent="0.25">
      <c r="A6236" s="44"/>
      <c r="D6236" s="44"/>
      <c r="E6236" s="44"/>
      <c r="F6236" s="44"/>
      <c r="H6236" s="33"/>
    </row>
    <row r="6237" spans="1:8" ht="30" customHeight="1" x14ac:dyDescent="0.25">
      <c r="A6237" s="44"/>
      <c r="D6237" s="44"/>
      <c r="E6237" s="44"/>
      <c r="F6237" s="44"/>
      <c r="H6237" s="33"/>
    </row>
    <row r="6238" spans="1:8" ht="30" customHeight="1" x14ac:dyDescent="0.25">
      <c r="A6238" s="44"/>
      <c r="D6238" s="44"/>
      <c r="E6238" s="44"/>
      <c r="F6238" s="44"/>
      <c r="H6238" s="33"/>
    </row>
    <row r="6239" spans="1:8" ht="30" customHeight="1" x14ac:dyDescent="0.25">
      <c r="A6239" s="44"/>
      <c r="D6239" s="44"/>
      <c r="E6239" s="44"/>
      <c r="F6239" s="44"/>
      <c r="H6239" s="33"/>
    </row>
    <row r="6240" spans="1:8" ht="30" customHeight="1" x14ac:dyDescent="0.25">
      <c r="A6240" s="44"/>
      <c r="D6240" s="44"/>
      <c r="E6240" s="44"/>
      <c r="F6240" s="44"/>
      <c r="H6240" s="33"/>
    </row>
    <row r="6241" spans="1:8" ht="30" customHeight="1" x14ac:dyDescent="0.25">
      <c r="A6241" s="44"/>
      <c r="D6241" s="44"/>
      <c r="E6241" s="44"/>
      <c r="F6241" s="44"/>
      <c r="H6241" s="33"/>
    </row>
    <row r="6242" spans="1:8" ht="30" customHeight="1" x14ac:dyDescent="0.25">
      <c r="A6242" s="44"/>
      <c r="D6242" s="44"/>
      <c r="E6242" s="44"/>
      <c r="F6242" s="44"/>
      <c r="H6242" s="33"/>
    </row>
    <row r="6243" spans="1:8" ht="30" customHeight="1" x14ac:dyDescent="0.25">
      <c r="A6243" s="44"/>
      <c r="D6243" s="44"/>
      <c r="E6243" s="44"/>
      <c r="F6243" s="44"/>
      <c r="H6243" s="33"/>
    </row>
    <row r="6244" spans="1:8" ht="30" customHeight="1" x14ac:dyDescent="0.25">
      <c r="A6244" s="44"/>
      <c r="D6244" s="44"/>
      <c r="E6244" s="44"/>
      <c r="F6244" s="44"/>
      <c r="H6244" s="33"/>
    </row>
    <row r="6245" spans="1:8" ht="30" customHeight="1" x14ac:dyDescent="0.25">
      <c r="A6245" s="44"/>
      <c r="D6245" s="44"/>
      <c r="E6245" s="44"/>
      <c r="F6245" s="44"/>
      <c r="H6245" s="33"/>
    </row>
    <row r="6246" spans="1:8" ht="30" customHeight="1" x14ac:dyDescent="0.25">
      <c r="A6246" s="44"/>
      <c r="D6246" s="44"/>
      <c r="E6246" s="44"/>
      <c r="F6246" s="44"/>
      <c r="H6246" s="33"/>
    </row>
    <row r="6247" spans="1:8" ht="30" customHeight="1" x14ac:dyDescent="0.25">
      <c r="A6247" s="44"/>
      <c r="D6247" s="44"/>
      <c r="E6247" s="44"/>
      <c r="F6247" s="44"/>
      <c r="H6247" s="33"/>
    </row>
    <row r="6248" spans="1:8" ht="30" customHeight="1" x14ac:dyDescent="0.25">
      <c r="A6248" s="44"/>
      <c r="D6248" s="44"/>
      <c r="E6248" s="44"/>
      <c r="F6248" s="44"/>
      <c r="H6248" s="33"/>
    </row>
    <row r="6249" spans="1:8" ht="30" customHeight="1" x14ac:dyDescent="0.25">
      <c r="A6249" s="44"/>
      <c r="D6249" s="44"/>
      <c r="E6249" s="44"/>
      <c r="F6249" s="44"/>
      <c r="H6249" s="33"/>
    </row>
    <row r="6250" spans="1:8" ht="30" customHeight="1" x14ac:dyDescent="0.25">
      <c r="A6250" s="44"/>
      <c r="D6250" s="44"/>
      <c r="E6250" s="44"/>
      <c r="F6250" s="44"/>
      <c r="H6250" s="33"/>
    </row>
    <row r="6251" spans="1:8" ht="30" customHeight="1" x14ac:dyDescent="0.25">
      <c r="A6251" s="44"/>
      <c r="D6251" s="44"/>
      <c r="E6251" s="44"/>
      <c r="F6251" s="44"/>
      <c r="H6251" s="33"/>
    </row>
    <row r="6252" spans="1:8" ht="30" customHeight="1" x14ac:dyDescent="0.25">
      <c r="A6252" s="44"/>
      <c r="D6252" s="44"/>
      <c r="E6252" s="44"/>
      <c r="F6252" s="44"/>
      <c r="H6252" s="33"/>
    </row>
    <row r="6253" spans="1:8" ht="30" customHeight="1" x14ac:dyDescent="0.25">
      <c r="A6253" s="44"/>
      <c r="D6253" s="44"/>
      <c r="E6253" s="44"/>
      <c r="F6253" s="44"/>
      <c r="H6253" s="33"/>
    </row>
    <row r="6254" spans="1:8" ht="30" customHeight="1" x14ac:dyDescent="0.25">
      <c r="A6254" s="44"/>
      <c r="D6254" s="44"/>
      <c r="E6254" s="44"/>
      <c r="F6254" s="44"/>
      <c r="H6254" s="33"/>
    </row>
    <row r="6255" spans="1:8" ht="30" customHeight="1" x14ac:dyDescent="0.25">
      <c r="A6255" s="44"/>
      <c r="D6255" s="44"/>
      <c r="E6255" s="44"/>
      <c r="F6255" s="44"/>
      <c r="H6255" s="33"/>
    </row>
    <row r="6256" spans="1:8" ht="30" customHeight="1" x14ac:dyDescent="0.25">
      <c r="A6256" s="44"/>
      <c r="D6256" s="44"/>
      <c r="E6256" s="44"/>
      <c r="F6256" s="44"/>
      <c r="H6256" s="33"/>
    </row>
    <row r="6257" spans="1:8" ht="30" customHeight="1" x14ac:dyDescent="0.25">
      <c r="A6257" s="44"/>
      <c r="D6257" s="44"/>
      <c r="E6257" s="44"/>
      <c r="F6257" s="44"/>
      <c r="H6257" s="33"/>
    </row>
    <row r="6258" spans="1:8" ht="30" customHeight="1" x14ac:dyDescent="0.25">
      <c r="A6258" s="44"/>
      <c r="D6258" s="44"/>
      <c r="E6258" s="44"/>
      <c r="F6258" s="44"/>
      <c r="H6258" s="33"/>
    </row>
    <row r="6259" spans="1:8" ht="30" customHeight="1" x14ac:dyDescent="0.25">
      <c r="A6259" s="44"/>
      <c r="D6259" s="44"/>
      <c r="E6259" s="44"/>
      <c r="F6259" s="44"/>
      <c r="H6259" s="33"/>
    </row>
    <row r="6260" spans="1:8" ht="30" customHeight="1" x14ac:dyDescent="0.25">
      <c r="A6260" s="44"/>
      <c r="D6260" s="44"/>
      <c r="E6260" s="44"/>
      <c r="F6260" s="44"/>
      <c r="H6260" s="33"/>
    </row>
    <row r="6261" spans="1:8" ht="30" customHeight="1" x14ac:dyDescent="0.25">
      <c r="A6261" s="44"/>
      <c r="D6261" s="44"/>
      <c r="E6261" s="44"/>
      <c r="F6261" s="44"/>
      <c r="H6261" s="33"/>
    </row>
    <row r="6262" spans="1:8" ht="30" customHeight="1" x14ac:dyDescent="0.25">
      <c r="A6262" s="44"/>
      <c r="D6262" s="44"/>
      <c r="E6262" s="44"/>
      <c r="F6262" s="44"/>
      <c r="H6262" s="33"/>
    </row>
    <row r="6263" spans="1:8" ht="30" customHeight="1" x14ac:dyDescent="0.25">
      <c r="A6263" s="44"/>
      <c r="D6263" s="44"/>
      <c r="E6263" s="44"/>
      <c r="F6263" s="44"/>
      <c r="H6263" s="33"/>
    </row>
    <row r="6264" spans="1:8" ht="30" customHeight="1" x14ac:dyDescent="0.25">
      <c r="A6264" s="44"/>
      <c r="D6264" s="44"/>
      <c r="E6264" s="44"/>
      <c r="F6264" s="44"/>
      <c r="H6264" s="33"/>
    </row>
    <row r="6265" spans="1:8" ht="30" customHeight="1" x14ac:dyDescent="0.25">
      <c r="A6265" s="44"/>
      <c r="D6265" s="44"/>
      <c r="E6265" s="44"/>
      <c r="F6265" s="44"/>
      <c r="H6265" s="33"/>
    </row>
    <row r="6266" spans="1:8" ht="30" customHeight="1" x14ac:dyDescent="0.25">
      <c r="A6266" s="44"/>
      <c r="D6266" s="44"/>
      <c r="E6266" s="44"/>
      <c r="F6266" s="44"/>
      <c r="H6266" s="33"/>
    </row>
    <row r="6267" spans="1:8" ht="30" customHeight="1" x14ac:dyDescent="0.25">
      <c r="A6267" s="44"/>
      <c r="D6267" s="44"/>
      <c r="E6267" s="44"/>
      <c r="F6267" s="44"/>
      <c r="H6267" s="33"/>
    </row>
    <row r="6268" spans="1:8" ht="30" customHeight="1" x14ac:dyDescent="0.25">
      <c r="A6268" s="44"/>
      <c r="D6268" s="44"/>
      <c r="E6268" s="44"/>
      <c r="F6268" s="44"/>
      <c r="H6268" s="33"/>
    </row>
    <row r="6269" spans="1:8" ht="30" customHeight="1" x14ac:dyDescent="0.25">
      <c r="A6269" s="44"/>
      <c r="D6269" s="44"/>
      <c r="E6269" s="44"/>
      <c r="F6269" s="44"/>
      <c r="H6269" s="33"/>
    </row>
    <row r="6270" spans="1:8" ht="30" customHeight="1" x14ac:dyDescent="0.25">
      <c r="A6270" s="44"/>
      <c r="D6270" s="44"/>
      <c r="E6270" s="44"/>
      <c r="F6270" s="44"/>
      <c r="H6270" s="33"/>
    </row>
    <row r="6271" spans="1:8" ht="30" customHeight="1" x14ac:dyDescent="0.25">
      <c r="A6271" s="44"/>
      <c r="D6271" s="44"/>
      <c r="E6271" s="44"/>
      <c r="F6271" s="44"/>
      <c r="H6271" s="33"/>
    </row>
    <row r="6272" spans="1:8" ht="30" customHeight="1" x14ac:dyDescent="0.25">
      <c r="A6272" s="44"/>
      <c r="D6272" s="44"/>
      <c r="E6272" s="44"/>
      <c r="F6272" s="44"/>
      <c r="H6272" s="33"/>
    </row>
    <row r="6273" spans="1:8" ht="30" customHeight="1" x14ac:dyDescent="0.25">
      <c r="A6273" s="44"/>
      <c r="D6273" s="44"/>
      <c r="E6273" s="44"/>
      <c r="F6273" s="44"/>
      <c r="H6273" s="33"/>
    </row>
    <row r="6274" spans="1:8" ht="30" customHeight="1" x14ac:dyDescent="0.25">
      <c r="A6274" s="44"/>
      <c r="D6274" s="44"/>
      <c r="E6274" s="44"/>
      <c r="F6274" s="44"/>
      <c r="H6274" s="33"/>
    </row>
    <row r="6275" spans="1:8" ht="30" customHeight="1" x14ac:dyDescent="0.25">
      <c r="A6275" s="44"/>
      <c r="D6275" s="44"/>
      <c r="E6275" s="44"/>
      <c r="F6275" s="44"/>
      <c r="H6275" s="33"/>
    </row>
    <row r="6276" spans="1:8" ht="30" customHeight="1" x14ac:dyDescent="0.25">
      <c r="A6276" s="44"/>
      <c r="D6276" s="44"/>
      <c r="E6276" s="44"/>
      <c r="F6276" s="44"/>
      <c r="H6276" s="33"/>
    </row>
    <row r="6277" spans="1:8" ht="30" customHeight="1" x14ac:dyDescent="0.25">
      <c r="A6277" s="44"/>
      <c r="D6277" s="44"/>
      <c r="E6277" s="44"/>
      <c r="F6277" s="44"/>
      <c r="H6277" s="33"/>
    </row>
    <row r="6278" spans="1:8" ht="30" customHeight="1" x14ac:dyDescent="0.25">
      <c r="A6278" s="44"/>
      <c r="D6278" s="44"/>
      <c r="E6278" s="44"/>
      <c r="F6278" s="44"/>
      <c r="H6278" s="33"/>
    </row>
    <row r="6279" spans="1:8" ht="30" customHeight="1" x14ac:dyDescent="0.25">
      <c r="A6279" s="44"/>
      <c r="D6279" s="44"/>
      <c r="E6279" s="44"/>
      <c r="F6279" s="44"/>
      <c r="H6279" s="33"/>
    </row>
    <row r="6280" spans="1:8" ht="30" customHeight="1" x14ac:dyDescent="0.25">
      <c r="A6280" s="44"/>
      <c r="D6280" s="44"/>
      <c r="E6280" s="44"/>
      <c r="F6280" s="44"/>
      <c r="H6280" s="33"/>
    </row>
    <row r="6281" spans="1:8" ht="30" customHeight="1" x14ac:dyDescent="0.25">
      <c r="A6281" s="44"/>
      <c r="D6281" s="44"/>
      <c r="E6281" s="44"/>
      <c r="F6281" s="44"/>
      <c r="H6281" s="33"/>
    </row>
    <row r="6282" spans="1:8" ht="30" customHeight="1" x14ac:dyDescent="0.25">
      <c r="A6282" s="44"/>
      <c r="D6282" s="44"/>
      <c r="E6282" s="44"/>
      <c r="F6282" s="44"/>
      <c r="H6282" s="33"/>
    </row>
    <row r="6283" spans="1:8" ht="30" customHeight="1" x14ac:dyDescent="0.25">
      <c r="A6283" s="44"/>
      <c r="D6283" s="44"/>
      <c r="E6283" s="44"/>
      <c r="F6283" s="44"/>
      <c r="H6283" s="33"/>
    </row>
    <row r="6284" spans="1:8" ht="30" customHeight="1" x14ac:dyDescent="0.25">
      <c r="A6284" s="44"/>
      <c r="D6284" s="44"/>
      <c r="E6284" s="44"/>
      <c r="F6284" s="44"/>
      <c r="H6284" s="33"/>
    </row>
    <row r="6285" spans="1:8" ht="30" customHeight="1" x14ac:dyDescent="0.25">
      <c r="A6285" s="44"/>
      <c r="D6285" s="44"/>
      <c r="E6285" s="44"/>
      <c r="F6285" s="44"/>
      <c r="H6285" s="33"/>
    </row>
    <row r="6286" spans="1:8" ht="30" customHeight="1" x14ac:dyDescent="0.25">
      <c r="A6286" s="44"/>
      <c r="D6286" s="44"/>
      <c r="E6286" s="44"/>
      <c r="F6286" s="44"/>
      <c r="H6286" s="33"/>
    </row>
    <row r="6287" spans="1:8" ht="30" customHeight="1" x14ac:dyDescent="0.25">
      <c r="A6287" s="44"/>
      <c r="D6287" s="44"/>
      <c r="E6287" s="44"/>
      <c r="F6287" s="44"/>
      <c r="H6287" s="33"/>
    </row>
    <row r="6288" spans="1:8" ht="30" customHeight="1" x14ac:dyDescent="0.25">
      <c r="A6288" s="44"/>
      <c r="D6288" s="44"/>
      <c r="E6288" s="44"/>
      <c r="F6288" s="44"/>
      <c r="H6288" s="33"/>
    </row>
    <row r="6289" spans="1:8" ht="30" customHeight="1" x14ac:dyDescent="0.25">
      <c r="A6289" s="44"/>
      <c r="D6289" s="44"/>
      <c r="E6289" s="44"/>
      <c r="F6289" s="44"/>
      <c r="H6289" s="33"/>
    </row>
    <row r="6290" spans="1:8" ht="30" customHeight="1" x14ac:dyDescent="0.25">
      <c r="A6290" s="44"/>
      <c r="D6290" s="44"/>
      <c r="E6290" s="44"/>
      <c r="F6290" s="44"/>
      <c r="H6290" s="33"/>
    </row>
    <row r="6291" spans="1:8" ht="30" customHeight="1" x14ac:dyDescent="0.25">
      <c r="A6291" s="44"/>
      <c r="D6291" s="44"/>
      <c r="E6291" s="44"/>
      <c r="F6291" s="44"/>
      <c r="H6291" s="33"/>
    </row>
    <row r="6292" spans="1:8" ht="30" customHeight="1" x14ac:dyDescent="0.25">
      <c r="A6292" s="44"/>
      <c r="D6292" s="44"/>
      <c r="E6292" s="44"/>
      <c r="F6292" s="44"/>
      <c r="H6292" s="33"/>
    </row>
    <row r="6293" spans="1:8" ht="30" customHeight="1" x14ac:dyDescent="0.25">
      <c r="A6293" s="44"/>
      <c r="D6293" s="44"/>
      <c r="E6293" s="44"/>
      <c r="F6293" s="44"/>
      <c r="H6293" s="33"/>
    </row>
    <row r="6294" spans="1:8" ht="30" customHeight="1" x14ac:dyDescent="0.25">
      <c r="A6294" s="44"/>
      <c r="D6294" s="44"/>
      <c r="E6294" s="44"/>
      <c r="F6294" s="44"/>
      <c r="H6294" s="33"/>
    </row>
    <row r="6295" spans="1:8" ht="30" customHeight="1" x14ac:dyDescent="0.25">
      <c r="A6295" s="44"/>
      <c r="D6295" s="44"/>
      <c r="E6295" s="44"/>
      <c r="F6295" s="44"/>
      <c r="H6295" s="33"/>
    </row>
    <row r="6296" spans="1:8" ht="30" customHeight="1" x14ac:dyDescent="0.25">
      <c r="A6296" s="44"/>
      <c r="D6296" s="44"/>
      <c r="E6296" s="44"/>
      <c r="F6296" s="44"/>
      <c r="H6296" s="33"/>
    </row>
    <row r="6297" spans="1:8" ht="30" customHeight="1" x14ac:dyDescent="0.25">
      <c r="A6297" s="44"/>
      <c r="D6297" s="44"/>
      <c r="E6297" s="44"/>
      <c r="F6297" s="44"/>
      <c r="H6297" s="33"/>
    </row>
    <row r="6298" spans="1:8" ht="30" customHeight="1" x14ac:dyDescent="0.25">
      <c r="A6298" s="44"/>
      <c r="D6298" s="44"/>
      <c r="E6298" s="44"/>
      <c r="F6298" s="44"/>
      <c r="H6298" s="33"/>
    </row>
    <row r="6299" spans="1:8" ht="30" customHeight="1" x14ac:dyDescent="0.25">
      <c r="A6299" s="44"/>
      <c r="D6299" s="44"/>
      <c r="E6299" s="44"/>
      <c r="F6299" s="44"/>
      <c r="H6299" s="33"/>
    </row>
    <row r="6300" spans="1:8" ht="30" customHeight="1" x14ac:dyDescent="0.25">
      <c r="A6300" s="44"/>
      <c r="D6300" s="44"/>
      <c r="E6300" s="44"/>
      <c r="F6300" s="44"/>
      <c r="H6300" s="33"/>
    </row>
    <row r="6301" spans="1:8" ht="30" customHeight="1" x14ac:dyDescent="0.25">
      <c r="A6301" s="44"/>
      <c r="D6301" s="44"/>
      <c r="E6301" s="44"/>
      <c r="F6301" s="44"/>
      <c r="H6301" s="33"/>
    </row>
    <row r="6302" spans="1:8" ht="30" customHeight="1" x14ac:dyDescent="0.25">
      <c r="A6302" s="44"/>
      <c r="D6302" s="44"/>
      <c r="E6302" s="44"/>
      <c r="F6302" s="44"/>
      <c r="H6302" s="33"/>
    </row>
    <row r="6303" spans="1:8" ht="30" customHeight="1" x14ac:dyDescent="0.25">
      <c r="A6303" s="44"/>
      <c r="D6303" s="44"/>
      <c r="E6303" s="44"/>
      <c r="F6303" s="44"/>
      <c r="H6303" s="33"/>
    </row>
    <row r="6304" spans="1:8" ht="30" customHeight="1" x14ac:dyDescent="0.25">
      <c r="A6304" s="44"/>
      <c r="D6304" s="44"/>
      <c r="E6304" s="44"/>
      <c r="F6304" s="44"/>
      <c r="H6304" s="33"/>
    </row>
    <row r="6305" spans="1:8" ht="30" customHeight="1" x14ac:dyDescent="0.25">
      <c r="A6305" s="44"/>
      <c r="D6305" s="44"/>
      <c r="E6305" s="44"/>
      <c r="F6305" s="44"/>
      <c r="H6305" s="33"/>
    </row>
    <row r="6306" spans="1:8" ht="30" customHeight="1" x14ac:dyDescent="0.25">
      <c r="A6306" s="44"/>
      <c r="D6306" s="44"/>
      <c r="E6306" s="44"/>
      <c r="F6306" s="44"/>
      <c r="H6306" s="33"/>
    </row>
    <row r="6307" spans="1:8" ht="30" customHeight="1" x14ac:dyDescent="0.25">
      <c r="A6307" s="44"/>
      <c r="D6307" s="44"/>
      <c r="E6307" s="44"/>
      <c r="F6307" s="44"/>
      <c r="H6307" s="33"/>
    </row>
    <row r="6308" spans="1:8" ht="30" customHeight="1" x14ac:dyDescent="0.25">
      <c r="A6308" s="44"/>
      <c r="D6308" s="44"/>
      <c r="E6308" s="44"/>
      <c r="F6308" s="44"/>
      <c r="H6308" s="33"/>
    </row>
    <row r="6309" spans="1:8" ht="30" customHeight="1" x14ac:dyDescent="0.25">
      <c r="A6309" s="44"/>
      <c r="D6309" s="44"/>
      <c r="E6309" s="44"/>
      <c r="F6309" s="44"/>
      <c r="H6309" s="33"/>
    </row>
    <row r="6310" spans="1:8" ht="30" customHeight="1" x14ac:dyDescent="0.25">
      <c r="A6310" s="44"/>
      <c r="D6310" s="44"/>
      <c r="E6310" s="44"/>
      <c r="F6310" s="44"/>
      <c r="H6310" s="33"/>
    </row>
    <row r="6311" spans="1:8" ht="30" customHeight="1" x14ac:dyDescent="0.25">
      <c r="A6311" s="44"/>
      <c r="D6311" s="44"/>
      <c r="E6311" s="44"/>
      <c r="F6311" s="44"/>
      <c r="H6311" s="33"/>
    </row>
    <row r="6312" spans="1:8" ht="30" customHeight="1" x14ac:dyDescent="0.25">
      <c r="A6312" s="44"/>
      <c r="D6312" s="44"/>
      <c r="E6312" s="44"/>
      <c r="F6312" s="44"/>
      <c r="H6312" s="33"/>
    </row>
    <row r="6313" spans="1:8" ht="30" customHeight="1" x14ac:dyDescent="0.25">
      <c r="A6313" s="44"/>
      <c r="D6313" s="44"/>
      <c r="E6313" s="44"/>
      <c r="F6313" s="44"/>
      <c r="H6313" s="33"/>
    </row>
    <row r="6314" spans="1:8" ht="30" customHeight="1" x14ac:dyDescent="0.25">
      <c r="A6314" s="44"/>
      <c r="D6314" s="44"/>
      <c r="E6314" s="44"/>
      <c r="F6314" s="44"/>
      <c r="H6314" s="33"/>
    </row>
    <row r="6315" spans="1:8" ht="30" customHeight="1" x14ac:dyDescent="0.25">
      <c r="A6315" s="44"/>
      <c r="D6315" s="44"/>
      <c r="E6315" s="44"/>
      <c r="F6315" s="44"/>
      <c r="H6315" s="33"/>
    </row>
    <row r="6316" spans="1:8" ht="30" customHeight="1" x14ac:dyDescent="0.25">
      <c r="A6316" s="44"/>
      <c r="D6316" s="44"/>
      <c r="E6316" s="44"/>
      <c r="F6316" s="44"/>
      <c r="H6316" s="33"/>
    </row>
    <row r="6317" spans="1:8" ht="30" customHeight="1" x14ac:dyDescent="0.25">
      <c r="A6317" s="44"/>
      <c r="D6317" s="44"/>
      <c r="E6317" s="44"/>
      <c r="F6317" s="44"/>
      <c r="H6317" s="33"/>
    </row>
    <row r="6318" spans="1:8" ht="30" customHeight="1" x14ac:dyDescent="0.25">
      <c r="A6318" s="44"/>
      <c r="D6318" s="44"/>
      <c r="E6318" s="44"/>
      <c r="F6318" s="44"/>
      <c r="H6318" s="33"/>
    </row>
    <row r="6319" spans="1:8" ht="30" customHeight="1" x14ac:dyDescent="0.25">
      <c r="A6319" s="44"/>
      <c r="D6319" s="44"/>
      <c r="E6319" s="44"/>
      <c r="F6319" s="44"/>
      <c r="H6319" s="33"/>
    </row>
    <row r="6320" spans="1:8" ht="30" customHeight="1" x14ac:dyDescent="0.25">
      <c r="A6320" s="44"/>
      <c r="D6320" s="44"/>
      <c r="E6320" s="44"/>
      <c r="F6320" s="44"/>
      <c r="H6320" s="33"/>
    </row>
    <row r="6321" spans="1:8" ht="30" customHeight="1" x14ac:dyDescent="0.25">
      <c r="A6321" s="44"/>
      <c r="D6321" s="44"/>
      <c r="E6321" s="44"/>
      <c r="F6321" s="44"/>
      <c r="H6321" s="33"/>
    </row>
    <row r="6322" spans="1:8" ht="30" customHeight="1" x14ac:dyDescent="0.25">
      <c r="A6322" s="44"/>
      <c r="D6322" s="44"/>
      <c r="E6322" s="44"/>
      <c r="F6322" s="44"/>
      <c r="H6322" s="33"/>
    </row>
    <row r="6323" spans="1:8" ht="30" customHeight="1" x14ac:dyDescent="0.25">
      <c r="A6323" s="44"/>
      <c r="D6323" s="44"/>
      <c r="E6323" s="44"/>
      <c r="F6323" s="44"/>
      <c r="H6323" s="33"/>
    </row>
    <row r="6324" spans="1:8" ht="30" customHeight="1" x14ac:dyDescent="0.25">
      <c r="A6324" s="44"/>
      <c r="D6324" s="44"/>
      <c r="E6324" s="44"/>
      <c r="F6324" s="44"/>
      <c r="H6324" s="33"/>
    </row>
    <row r="6325" spans="1:8" ht="30" customHeight="1" x14ac:dyDescent="0.25">
      <c r="A6325" s="44"/>
      <c r="D6325" s="44"/>
      <c r="E6325" s="44"/>
      <c r="F6325" s="44"/>
      <c r="H6325" s="33"/>
    </row>
    <row r="6326" spans="1:8" ht="30" customHeight="1" x14ac:dyDescent="0.25">
      <c r="A6326" s="44"/>
      <c r="D6326" s="44"/>
      <c r="E6326" s="44"/>
      <c r="F6326" s="44"/>
      <c r="H6326" s="33"/>
    </row>
    <row r="6327" spans="1:8" ht="30" customHeight="1" x14ac:dyDescent="0.25">
      <c r="A6327" s="44"/>
      <c r="D6327" s="44"/>
      <c r="E6327" s="44"/>
      <c r="F6327" s="44"/>
      <c r="H6327" s="33"/>
    </row>
    <row r="6328" spans="1:8" ht="30" customHeight="1" x14ac:dyDescent="0.25">
      <c r="A6328" s="44"/>
      <c r="D6328" s="44"/>
      <c r="E6328" s="44"/>
      <c r="F6328" s="44"/>
      <c r="H6328" s="33"/>
    </row>
    <row r="6329" spans="1:8" ht="30" customHeight="1" x14ac:dyDescent="0.25">
      <c r="A6329" s="44"/>
      <c r="D6329" s="44"/>
      <c r="E6329" s="44"/>
      <c r="F6329" s="44"/>
      <c r="H6329" s="33"/>
    </row>
    <row r="6330" spans="1:8" ht="30" customHeight="1" x14ac:dyDescent="0.25">
      <c r="A6330" s="44"/>
      <c r="D6330" s="44"/>
      <c r="E6330" s="44"/>
      <c r="F6330" s="44"/>
      <c r="H6330" s="33"/>
    </row>
    <row r="6331" spans="1:8" ht="30" customHeight="1" x14ac:dyDescent="0.25">
      <c r="A6331" s="44"/>
      <c r="D6331" s="44"/>
      <c r="E6331" s="44"/>
      <c r="F6331" s="44"/>
      <c r="H6331" s="33"/>
    </row>
    <row r="6332" spans="1:8" ht="30" customHeight="1" x14ac:dyDescent="0.25">
      <c r="A6332" s="44"/>
      <c r="D6332" s="44"/>
      <c r="E6332" s="44"/>
      <c r="F6332" s="44"/>
      <c r="H6332" s="33"/>
    </row>
    <row r="6333" spans="1:8" ht="30" customHeight="1" x14ac:dyDescent="0.25">
      <c r="A6333" s="44"/>
      <c r="D6333" s="44"/>
      <c r="E6333" s="44"/>
      <c r="F6333" s="44"/>
      <c r="H6333" s="33"/>
    </row>
    <row r="6334" spans="1:8" ht="30" customHeight="1" x14ac:dyDescent="0.25">
      <c r="A6334" s="44"/>
      <c r="D6334" s="44"/>
      <c r="E6334" s="44"/>
      <c r="F6334" s="44"/>
      <c r="H6334" s="33"/>
    </row>
    <row r="6335" spans="1:8" ht="30" customHeight="1" x14ac:dyDescent="0.25">
      <c r="A6335" s="44"/>
      <c r="D6335" s="44"/>
      <c r="E6335" s="44"/>
      <c r="F6335" s="44"/>
      <c r="H6335" s="33"/>
    </row>
    <row r="6336" spans="1:8" ht="30" customHeight="1" x14ac:dyDescent="0.25">
      <c r="A6336" s="44"/>
      <c r="D6336" s="44"/>
      <c r="E6336" s="44"/>
      <c r="F6336" s="44"/>
      <c r="H6336" s="33"/>
    </row>
    <row r="6337" spans="1:8" ht="30" customHeight="1" x14ac:dyDescent="0.25">
      <c r="A6337" s="44"/>
      <c r="D6337" s="44"/>
      <c r="E6337" s="44"/>
      <c r="F6337" s="44"/>
      <c r="H6337" s="33"/>
    </row>
    <row r="6338" spans="1:8" ht="30" customHeight="1" x14ac:dyDescent="0.25">
      <c r="A6338" s="44"/>
      <c r="D6338" s="44"/>
      <c r="E6338" s="44"/>
      <c r="F6338" s="44"/>
      <c r="H6338" s="33"/>
    </row>
    <row r="6339" spans="1:8" ht="30" customHeight="1" x14ac:dyDescent="0.25">
      <c r="A6339" s="44"/>
      <c r="D6339" s="44"/>
      <c r="E6339" s="44"/>
      <c r="F6339" s="44"/>
      <c r="H6339" s="33"/>
    </row>
    <row r="6340" spans="1:8" ht="30" customHeight="1" x14ac:dyDescent="0.25">
      <c r="A6340" s="44"/>
      <c r="D6340" s="44"/>
      <c r="E6340" s="44"/>
      <c r="F6340" s="44"/>
      <c r="H6340" s="33"/>
    </row>
    <row r="6341" spans="1:8" ht="30" customHeight="1" x14ac:dyDescent="0.25">
      <c r="A6341" s="44"/>
      <c r="D6341" s="44"/>
      <c r="E6341" s="44"/>
      <c r="F6341" s="44"/>
      <c r="H6341" s="33"/>
    </row>
    <row r="6342" spans="1:8" ht="30" customHeight="1" x14ac:dyDescent="0.25">
      <c r="A6342" s="44"/>
      <c r="D6342" s="44"/>
      <c r="E6342" s="44"/>
      <c r="F6342" s="44"/>
      <c r="H6342" s="33"/>
    </row>
    <row r="6343" spans="1:8" ht="30" customHeight="1" x14ac:dyDescent="0.25">
      <c r="A6343" s="44"/>
      <c r="D6343" s="44"/>
      <c r="E6343" s="44"/>
      <c r="F6343" s="44"/>
      <c r="H6343" s="33"/>
    </row>
    <row r="6344" spans="1:8" ht="30" customHeight="1" x14ac:dyDescent="0.25">
      <c r="A6344" s="44"/>
      <c r="D6344" s="44"/>
      <c r="E6344" s="44"/>
      <c r="F6344" s="44"/>
      <c r="H6344" s="33"/>
    </row>
    <row r="6345" spans="1:8" ht="30" customHeight="1" x14ac:dyDescent="0.25">
      <c r="A6345" s="44"/>
      <c r="D6345" s="44"/>
      <c r="E6345" s="44"/>
      <c r="F6345" s="44"/>
      <c r="H6345" s="33"/>
    </row>
    <row r="6346" spans="1:8" ht="30" customHeight="1" x14ac:dyDescent="0.25">
      <c r="A6346" s="44"/>
      <c r="D6346" s="44"/>
      <c r="E6346" s="44"/>
      <c r="F6346" s="44"/>
      <c r="H6346" s="33"/>
    </row>
    <row r="6347" spans="1:8" ht="30" customHeight="1" x14ac:dyDescent="0.25">
      <c r="A6347" s="44"/>
      <c r="D6347" s="44"/>
      <c r="E6347" s="44"/>
      <c r="F6347" s="44"/>
      <c r="H6347" s="33"/>
    </row>
    <row r="6348" spans="1:8" ht="30" customHeight="1" x14ac:dyDescent="0.25">
      <c r="A6348" s="44"/>
      <c r="D6348" s="44"/>
      <c r="E6348" s="44"/>
      <c r="F6348" s="44"/>
      <c r="H6348" s="33"/>
    </row>
    <row r="6349" spans="1:8" ht="30" customHeight="1" x14ac:dyDescent="0.25">
      <c r="A6349" s="44"/>
      <c r="D6349" s="44"/>
      <c r="E6349" s="44"/>
      <c r="F6349" s="44"/>
      <c r="H6349" s="33"/>
    </row>
    <row r="6350" spans="1:8" ht="30" customHeight="1" x14ac:dyDescent="0.25">
      <c r="A6350" s="44"/>
      <c r="D6350" s="44"/>
      <c r="E6350" s="44"/>
      <c r="F6350" s="44"/>
      <c r="H6350" s="33"/>
    </row>
    <row r="6351" spans="1:8" ht="30" customHeight="1" x14ac:dyDescent="0.25">
      <c r="A6351" s="44"/>
      <c r="D6351" s="44"/>
      <c r="E6351" s="44"/>
      <c r="F6351" s="44"/>
      <c r="H6351" s="33"/>
    </row>
    <row r="6352" spans="1:8" ht="30" customHeight="1" x14ac:dyDescent="0.25">
      <c r="A6352" s="44"/>
      <c r="D6352" s="44"/>
      <c r="E6352" s="44"/>
      <c r="F6352" s="44"/>
      <c r="H6352" s="33"/>
    </row>
    <row r="6353" spans="1:8" ht="30" customHeight="1" x14ac:dyDescent="0.25">
      <c r="A6353" s="44"/>
      <c r="D6353" s="44"/>
      <c r="E6353" s="44"/>
      <c r="F6353" s="44"/>
      <c r="H6353" s="33"/>
    </row>
    <row r="6354" spans="1:8" ht="30" customHeight="1" x14ac:dyDescent="0.25">
      <c r="A6354" s="44"/>
      <c r="D6354" s="44"/>
      <c r="E6354" s="44"/>
      <c r="F6354" s="44"/>
      <c r="H6354" s="33"/>
    </row>
    <row r="6355" spans="1:8" ht="30" customHeight="1" x14ac:dyDescent="0.25">
      <c r="A6355" s="44"/>
      <c r="D6355" s="44"/>
      <c r="E6355" s="44"/>
      <c r="F6355" s="44"/>
      <c r="H6355" s="33"/>
    </row>
    <row r="6356" spans="1:8" ht="30" customHeight="1" x14ac:dyDescent="0.25">
      <c r="A6356" s="44"/>
      <c r="D6356" s="44"/>
      <c r="E6356" s="44"/>
      <c r="F6356" s="44"/>
      <c r="H6356" s="33"/>
    </row>
    <row r="6357" spans="1:8" ht="30" customHeight="1" x14ac:dyDescent="0.25">
      <c r="A6357" s="44"/>
      <c r="D6357" s="44"/>
      <c r="E6357" s="44"/>
      <c r="F6357" s="44"/>
      <c r="H6357" s="33"/>
    </row>
    <row r="6358" spans="1:8" ht="30" customHeight="1" x14ac:dyDescent="0.25">
      <c r="A6358" s="44"/>
      <c r="D6358" s="44"/>
      <c r="E6358" s="44"/>
      <c r="F6358" s="44"/>
      <c r="H6358" s="33"/>
    </row>
    <row r="6359" spans="1:8" ht="30" customHeight="1" x14ac:dyDescent="0.25">
      <c r="A6359" s="44"/>
      <c r="D6359" s="44"/>
      <c r="E6359" s="44"/>
      <c r="F6359" s="44"/>
      <c r="H6359" s="33"/>
    </row>
    <row r="6360" spans="1:8" ht="30" customHeight="1" x14ac:dyDescent="0.25">
      <c r="A6360" s="44"/>
      <c r="D6360" s="44"/>
      <c r="E6360" s="44"/>
      <c r="F6360" s="44"/>
      <c r="H6360" s="33"/>
    </row>
    <row r="6361" spans="1:8" ht="30" customHeight="1" x14ac:dyDescent="0.25">
      <c r="A6361" s="44"/>
      <c r="D6361" s="44"/>
      <c r="E6361" s="44"/>
      <c r="F6361" s="44"/>
      <c r="H6361" s="33"/>
    </row>
    <row r="6362" spans="1:8" ht="30" customHeight="1" x14ac:dyDescent="0.25">
      <c r="A6362" s="44"/>
      <c r="D6362" s="44"/>
      <c r="E6362" s="44"/>
      <c r="F6362" s="44"/>
      <c r="H6362" s="33"/>
    </row>
    <row r="6363" spans="1:8" ht="30" customHeight="1" x14ac:dyDescent="0.25">
      <c r="A6363" s="44"/>
      <c r="D6363" s="44"/>
      <c r="E6363" s="44"/>
      <c r="F6363" s="44"/>
      <c r="H6363" s="33"/>
    </row>
    <row r="6364" spans="1:8" ht="30" customHeight="1" x14ac:dyDescent="0.25">
      <c r="A6364" s="44"/>
      <c r="D6364" s="44"/>
      <c r="E6364" s="44"/>
      <c r="F6364" s="44"/>
      <c r="H6364" s="33"/>
    </row>
    <row r="6365" spans="1:8" ht="30" customHeight="1" x14ac:dyDescent="0.25">
      <c r="A6365" s="44"/>
      <c r="D6365" s="44"/>
      <c r="E6365" s="44"/>
      <c r="F6365" s="44"/>
      <c r="H6365" s="33"/>
    </row>
    <row r="6366" spans="1:8" ht="30" customHeight="1" x14ac:dyDescent="0.25">
      <c r="A6366" s="44"/>
      <c r="D6366" s="44"/>
      <c r="E6366" s="44"/>
      <c r="F6366" s="44"/>
      <c r="H6366" s="33"/>
    </row>
    <row r="6367" spans="1:8" ht="30" customHeight="1" x14ac:dyDescent="0.25">
      <c r="A6367" s="44"/>
      <c r="D6367" s="44"/>
      <c r="E6367" s="44"/>
      <c r="F6367" s="44"/>
      <c r="H6367" s="33"/>
    </row>
    <row r="6368" spans="1:8" ht="30" customHeight="1" x14ac:dyDescent="0.25">
      <c r="A6368" s="44"/>
      <c r="D6368" s="44"/>
      <c r="E6368" s="44"/>
      <c r="F6368" s="44"/>
      <c r="H6368" s="33"/>
    </row>
    <row r="6369" spans="1:8" ht="30" customHeight="1" x14ac:dyDescent="0.25">
      <c r="A6369" s="44"/>
      <c r="D6369" s="44"/>
      <c r="E6369" s="44"/>
      <c r="F6369" s="44"/>
      <c r="H6369" s="33"/>
    </row>
    <row r="6370" spans="1:8" ht="30" customHeight="1" x14ac:dyDescent="0.25">
      <c r="A6370" s="44"/>
      <c r="D6370" s="44"/>
      <c r="E6370" s="44"/>
      <c r="F6370" s="44"/>
      <c r="H6370" s="33"/>
    </row>
    <row r="6371" spans="1:8" ht="30" customHeight="1" x14ac:dyDescent="0.25">
      <c r="A6371" s="44"/>
      <c r="D6371" s="44"/>
      <c r="E6371" s="44"/>
      <c r="F6371" s="44"/>
      <c r="H6371" s="33"/>
    </row>
    <row r="6372" spans="1:8" ht="30" customHeight="1" x14ac:dyDescent="0.25">
      <c r="A6372" s="44"/>
      <c r="D6372" s="44"/>
      <c r="E6372" s="44"/>
      <c r="F6372" s="44"/>
      <c r="H6372" s="33"/>
    </row>
    <row r="6373" spans="1:8" ht="30" customHeight="1" x14ac:dyDescent="0.25">
      <c r="A6373" s="44"/>
      <c r="D6373" s="44"/>
      <c r="E6373" s="44"/>
      <c r="F6373" s="44"/>
      <c r="H6373" s="33"/>
    </row>
    <row r="6374" spans="1:8" ht="30" customHeight="1" x14ac:dyDescent="0.25">
      <c r="A6374" s="44"/>
      <c r="D6374" s="44"/>
      <c r="E6374" s="44"/>
      <c r="F6374" s="44"/>
      <c r="H6374" s="33"/>
    </row>
    <row r="6375" spans="1:8" ht="30" customHeight="1" x14ac:dyDescent="0.25">
      <c r="A6375" s="44"/>
      <c r="D6375" s="44"/>
      <c r="E6375" s="44"/>
      <c r="F6375" s="44"/>
      <c r="H6375" s="33"/>
    </row>
    <row r="6376" spans="1:8" ht="30" customHeight="1" x14ac:dyDescent="0.25">
      <c r="A6376" s="44"/>
      <c r="D6376" s="44"/>
      <c r="E6376" s="44"/>
      <c r="F6376" s="44"/>
      <c r="H6376" s="33"/>
    </row>
    <row r="6377" spans="1:8" ht="30" customHeight="1" x14ac:dyDescent="0.25">
      <c r="A6377" s="44"/>
      <c r="D6377" s="44"/>
      <c r="E6377" s="44"/>
      <c r="F6377" s="44"/>
      <c r="H6377" s="33"/>
    </row>
    <row r="6378" spans="1:8" ht="30" customHeight="1" x14ac:dyDescent="0.25">
      <c r="A6378" s="44"/>
      <c r="D6378" s="44"/>
      <c r="E6378" s="44"/>
      <c r="F6378" s="44"/>
      <c r="H6378" s="33"/>
    </row>
    <row r="6379" spans="1:8" ht="30" customHeight="1" x14ac:dyDescent="0.25">
      <c r="A6379" s="44"/>
      <c r="D6379" s="44"/>
      <c r="E6379" s="44"/>
      <c r="F6379" s="44"/>
      <c r="H6379" s="33"/>
    </row>
    <row r="6380" spans="1:8" ht="30" customHeight="1" x14ac:dyDescent="0.25">
      <c r="A6380" s="44"/>
      <c r="D6380" s="44"/>
      <c r="E6380" s="44"/>
      <c r="F6380" s="44"/>
      <c r="H6380" s="33"/>
    </row>
    <row r="6381" spans="1:8" ht="30" customHeight="1" x14ac:dyDescent="0.25">
      <c r="A6381" s="44"/>
      <c r="D6381" s="44"/>
      <c r="E6381" s="44"/>
      <c r="F6381" s="44"/>
      <c r="H6381" s="33"/>
    </row>
    <row r="6382" spans="1:8" ht="30" customHeight="1" x14ac:dyDescent="0.25">
      <c r="A6382" s="44"/>
      <c r="D6382" s="44"/>
      <c r="E6382" s="44"/>
      <c r="F6382" s="44"/>
      <c r="H6382" s="33"/>
    </row>
    <row r="6383" spans="1:8" ht="30" customHeight="1" x14ac:dyDescent="0.25">
      <c r="A6383" s="44"/>
      <c r="D6383" s="44"/>
      <c r="E6383" s="44"/>
      <c r="F6383" s="44"/>
      <c r="H6383" s="33"/>
    </row>
    <row r="6384" spans="1:8" ht="30" customHeight="1" x14ac:dyDescent="0.25">
      <c r="A6384" s="44"/>
      <c r="D6384" s="44"/>
      <c r="E6384" s="44"/>
      <c r="F6384" s="44"/>
      <c r="H6384" s="33"/>
    </row>
    <row r="6385" spans="1:8" ht="30" customHeight="1" x14ac:dyDescent="0.25">
      <c r="A6385" s="44"/>
      <c r="D6385" s="44"/>
      <c r="E6385" s="44"/>
      <c r="F6385" s="44"/>
      <c r="H6385" s="33"/>
    </row>
    <row r="6386" spans="1:8" ht="30" customHeight="1" x14ac:dyDescent="0.25">
      <c r="A6386" s="44"/>
      <c r="D6386" s="44"/>
      <c r="E6386" s="44"/>
      <c r="F6386" s="44"/>
      <c r="H6386" s="33"/>
    </row>
    <row r="6387" spans="1:8" ht="30" customHeight="1" x14ac:dyDescent="0.25">
      <c r="A6387" s="44"/>
      <c r="D6387" s="44"/>
      <c r="E6387" s="44"/>
      <c r="F6387" s="44"/>
      <c r="H6387" s="33"/>
    </row>
    <row r="6388" spans="1:8" ht="30" customHeight="1" x14ac:dyDescent="0.25">
      <c r="A6388" s="44"/>
      <c r="D6388" s="44"/>
      <c r="E6388" s="44"/>
      <c r="F6388" s="44"/>
      <c r="H6388" s="33"/>
    </row>
    <row r="6389" spans="1:8" ht="30" customHeight="1" x14ac:dyDescent="0.25">
      <c r="A6389" s="44"/>
      <c r="D6389" s="44"/>
      <c r="E6389" s="44"/>
      <c r="F6389" s="44"/>
      <c r="H6389" s="33"/>
    </row>
    <row r="6390" spans="1:8" ht="30" customHeight="1" x14ac:dyDescent="0.25">
      <c r="A6390" s="44"/>
      <c r="D6390" s="44"/>
      <c r="E6390" s="44"/>
      <c r="F6390" s="44"/>
      <c r="H6390" s="33"/>
    </row>
    <row r="6391" spans="1:8" ht="30" customHeight="1" x14ac:dyDescent="0.25">
      <c r="A6391" s="44"/>
      <c r="D6391" s="44"/>
      <c r="E6391" s="44"/>
      <c r="F6391" s="44"/>
      <c r="H6391" s="33"/>
    </row>
    <row r="6392" spans="1:8" ht="30" customHeight="1" x14ac:dyDescent="0.25">
      <c r="A6392" s="44"/>
      <c r="D6392" s="44"/>
      <c r="E6392" s="44"/>
      <c r="F6392" s="44"/>
      <c r="H6392" s="33"/>
    </row>
    <row r="6393" spans="1:8" ht="30" customHeight="1" x14ac:dyDescent="0.25">
      <c r="A6393" s="44"/>
      <c r="D6393" s="44"/>
      <c r="E6393" s="44"/>
      <c r="F6393" s="44"/>
      <c r="H6393" s="33"/>
    </row>
    <row r="6394" spans="1:8" ht="30" customHeight="1" x14ac:dyDescent="0.25">
      <c r="A6394" s="44"/>
      <c r="D6394" s="44"/>
      <c r="E6394" s="44"/>
      <c r="F6394" s="44"/>
      <c r="H6394" s="33"/>
    </row>
    <row r="6395" spans="1:8" ht="30" customHeight="1" x14ac:dyDescent="0.25">
      <c r="A6395" s="44"/>
      <c r="D6395" s="44"/>
      <c r="E6395" s="44"/>
      <c r="F6395" s="44"/>
      <c r="H6395" s="33"/>
    </row>
    <row r="6396" spans="1:8" ht="30" customHeight="1" x14ac:dyDescent="0.25">
      <c r="A6396" s="44"/>
      <c r="D6396" s="44"/>
      <c r="E6396" s="44"/>
      <c r="F6396" s="44"/>
      <c r="H6396" s="33"/>
    </row>
    <row r="6397" spans="1:8" ht="30" customHeight="1" x14ac:dyDescent="0.25">
      <c r="A6397" s="44"/>
      <c r="D6397" s="44"/>
      <c r="E6397" s="44"/>
      <c r="F6397" s="44"/>
      <c r="H6397" s="33"/>
    </row>
    <row r="6398" spans="1:8" ht="30" customHeight="1" x14ac:dyDescent="0.25">
      <c r="A6398" s="44"/>
      <c r="D6398" s="44"/>
      <c r="E6398" s="44"/>
      <c r="F6398" s="44"/>
      <c r="H6398" s="33"/>
    </row>
    <row r="6399" spans="1:8" ht="30" customHeight="1" x14ac:dyDescent="0.25">
      <c r="A6399" s="44"/>
      <c r="D6399" s="44"/>
      <c r="E6399" s="44"/>
      <c r="F6399" s="44"/>
      <c r="H6399" s="33"/>
    </row>
    <row r="6400" spans="1:8" ht="30" customHeight="1" x14ac:dyDescent="0.25">
      <c r="A6400" s="44"/>
      <c r="D6400" s="44"/>
      <c r="E6400" s="44"/>
      <c r="F6400" s="44"/>
      <c r="H6400" s="33"/>
    </row>
    <row r="6401" spans="1:8" ht="30" customHeight="1" x14ac:dyDescent="0.25">
      <c r="A6401" s="44"/>
      <c r="D6401" s="44"/>
      <c r="E6401" s="44"/>
      <c r="F6401" s="44"/>
      <c r="H6401" s="33"/>
    </row>
    <row r="6402" spans="1:8" ht="30" customHeight="1" x14ac:dyDescent="0.25">
      <c r="A6402" s="44"/>
      <c r="D6402" s="44"/>
      <c r="E6402" s="44"/>
      <c r="F6402" s="44"/>
      <c r="H6402" s="33"/>
    </row>
    <row r="6403" spans="1:8" ht="30" customHeight="1" x14ac:dyDescent="0.25">
      <c r="A6403" s="44"/>
      <c r="D6403" s="44"/>
      <c r="E6403" s="44"/>
      <c r="F6403" s="44"/>
      <c r="H6403" s="33"/>
    </row>
    <row r="6404" spans="1:8" ht="30" customHeight="1" x14ac:dyDescent="0.25">
      <c r="A6404" s="44"/>
      <c r="D6404" s="44"/>
      <c r="E6404" s="44"/>
      <c r="F6404" s="44"/>
      <c r="H6404" s="33"/>
    </row>
    <row r="6405" spans="1:8" ht="30" customHeight="1" x14ac:dyDescent="0.25">
      <c r="A6405" s="44"/>
      <c r="D6405" s="44"/>
      <c r="E6405" s="44"/>
      <c r="F6405" s="44"/>
      <c r="H6405" s="33"/>
    </row>
    <row r="6406" spans="1:8" ht="30" customHeight="1" x14ac:dyDescent="0.25">
      <c r="A6406" s="44"/>
      <c r="D6406" s="44"/>
      <c r="E6406" s="44"/>
      <c r="F6406" s="44"/>
      <c r="H6406" s="33"/>
    </row>
    <row r="6407" spans="1:8" ht="30" customHeight="1" x14ac:dyDescent="0.25">
      <c r="A6407" s="44"/>
      <c r="D6407" s="44"/>
      <c r="E6407" s="44"/>
      <c r="F6407" s="44"/>
      <c r="H6407" s="33"/>
    </row>
    <row r="6408" spans="1:8" ht="30" customHeight="1" x14ac:dyDescent="0.25">
      <c r="A6408" s="44"/>
      <c r="D6408" s="44"/>
      <c r="E6408" s="44"/>
      <c r="F6408" s="44"/>
      <c r="H6408" s="33"/>
    </row>
    <row r="6409" spans="1:8" ht="30" customHeight="1" x14ac:dyDescent="0.25">
      <c r="A6409" s="44"/>
      <c r="D6409" s="44"/>
      <c r="E6409" s="44"/>
      <c r="F6409" s="44"/>
      <c r="H6409" s="33"/>
    </row>
    <row r="6410" spans="1:8" ht="30" customHeight="1" x14ac:dyDescent="0.25">
      <c r="A6410" s="44"/>
      <c r="D6410" s="44"/>
      <c r="E6410" s="44"/>
      <c r="F6410" s="44"/>
      <c r="H6410" s="33"/>
    </row>
    <row r="6411" spans="1:8" ht="30" customHeight="1" x14ac:dyDescent="0.25">
      <c r="A6411" s="44"/>
      <c r="D6411" s="44"/>
      <c r="E6411" s="44"/>
      <c r="F6411" s="44"/>
      <c r="H6411" s="33"/>
    </row>
    <row r="6412" spans="1:8" ht="30" customHeight="1" x14ac:dyDescent="0.25">
      <c r="A6412" s="44"/>
      <c r="D6412" s="44"/>
      <c r="E6412" s="44"/>
      <c r="F6412" s="44"/>
      <c r="H6412" s="33"/>
    </row>
    <row r="6413" spans="1:8" ht="30" customHeight="1" x14ac:dyDescent="0.25">
      <c r="A6413" s="44"/>
      <c r="D6413" s="44"/>
      <c r="E6413" s="44"/>
      <c r="F6413" s="44"/>
      <c r="H6413" s="33"/>
    </row>
    <row r="6414" spans="1:8" ht="30" customHeight="1" x14ac:dyDescent="0.25">
      <c r="A6414" s="44"/>
      <c r="D6414" s="44"/>
      <c r="E6414" s="44"/>
      <c r="F6414" s="44"/>
      <c r="H6414" s="33"/>
    </row>
    <row r="6415" spans="1:8" ht="30" customHeight="1" x14ac:dyDescent="0.25">
      <c r="A6415" s="44"/>
      <c r="D6415" s="44"/>
      <c r="E6415" s="44"/>
      <c r="F6415" s="44"/>
      <c r="H6415" s="33"/>
    </row>
    <row r="6416" spans="1:8" ht="30" customHeight="1" x14ac:dyDescent="0.25">
      <c r="A6416" s="44"/>
      <c r="D6416" s="44"/>
      <c r="E6416" s="44"/>
      <c r="F6416" s="44"/>
      <c r="H6416" s="33"/>
    </row>
    <row r="6417" spans="1:8" ht="30" customHeight="1" x14ac:dyDescent="0.25">
      <c r="A6417" s="44"/>
      <c r="D6417" s="44"/>
      <c r="E6417" s="44"/>
      <c r="F6417" s="44"/>
      <c r="H6417" s="33"/>
    </row>
    <row r="6418" spans="1:8" ht="30" customHeight="1" x14ac:dyDescent="0.25">
      <c r="A6418" s="44"/>
      <c r="D6418" s="44"/>
      <c r="E6418" s="44"/>
      <c r="F6418" s="44"/>
      <c r="H6418" s="33"/>
    </row>
    <row r="6419" spans="1:8" ht="30" customHeight="1" x14ac:dyDescent="0.25">
      <c r="A6419" s="44"/>
      <c r="D6419" s="44"/>
      <c r="E6419" s="44"/>
      <c r="F6419" s="44"/>
      <c r="H6419" s="33"/>
    </row>
    <row r="6420" spans="1:8" ht="30" customHeight="1" x14ac:dyDescent="0.25">
      <c r="A6420" s="44"/>
      <c r="D6420" s="44"/>
      <c r="E6420" s="44"/>
      <c r="F6420" s="44"/>
      <c r="H6420" s="33"/>
    </row>
    <row r="6421" spans="1:8" ht="30" customHeight="1" x14ac:dyDescent="0.25">
      <c r="A6421" s="44"/>
      <c r="D6421" s="44"/>
      <c r="E6421" s="44"/>
      <c r="F6421" s="44"/>
      <c r="H6421" s="33"/>
    </row>
    <row r="6422" spans="1:8" ht="30" customHeight="1" x14ac:dyDescent="0.25">
      <c r="A6422" s="44"/>
      <c r="D6422" s="44"/>
      <c r="E6422" s="44"/>
      <c r="F6422" s="44"/>
      <c r="H6422" s="33"/>
    </row>
    <row r="6423" spans="1:8" ht="30" customHeight="1" x14ac:dyDescent="0.25">
      <c r="A6423" s="44"/>
      <c r="D6423" s="44"/>
      <c r="E6423" s="44"/>
      <c r="F6423" s="44"/>
      <c r="H6423" s="33"/>
    </row>
    <row r="6424" spans="1:8" ht="30" customHeight="1" x14ac:dyDescent="0.25">
      <c r="A6424" s="44"/>
      <c r="D6424" s="44"/>
      <c r="E6424" s="44"/>
      <c r="F6424" s="44"/>
      <c r="H6424" s="33"/>
    </row>
    <row r="6425" spans="1:8" ht="30" customHeight="1" x14ac:dyDescent="0.25">
      <c r="A6425" s="44"/>
      <c r="D6425" s="44"/>
      <c r="E6425" s="44"/>
      <c r="F6425" s="44"/>
      <c r="H6425" s="33"/>
    </row>
    <row r="6426" spans="1:8" ht="30" customHeight="1" x14ac:dyDescent="0.25">
      <c r="A6426" s="44"/>
      <c r="D6426" s="44"/>
      <c r="E6426" s="44"/>
      <c r="F6426" s="44"/>
      <c r="H6426" s="33"/>
    </row>
    <row r="6427" spans="1:8" ht="30" customHeight="1" x14ac:dyDescent="0.25">
      <c r="A6427" s="44"/>
      <c r="D6427" s="44"/>
      <c r="E6427" s="44"/>
      <c r="F6427" s="44"/>
      <c r="H6427" s="33"/>
    </row>
    <row r="6428" spans="1:8" ht="30" customHeight="1" x14ac:dyDescent="0.25">
      <c r="A6428" s="44"/>
      <c r="D6428" s="44"/>
      <c r="E6428" s="44"/>
      <c r="F6428" s="44"/>
      <c r="H6428" s="33"/>
    </row>
    <row r="6429" spans="1:8" ht="30" customHeight="1" x14ac:dyDescent="0.25">
      <c r="A6429" s="44"/>
      <c r="D6429" s="44"/>
      <c r="E6429" s="44"/>
      <c r="F6429" s="44"/>
      <c r="H6429" s="33"/>
    </row>
    <row r="6430" spans="1:8" ht="30" customHeight="1" x14ac:dyDescent="0.25">
      <c r="A6430" s="44"/>
      <c r="D6430" s="44"/>
      <c r="E6430" s="44"/>
      <c r="F6430" s="44"/>
      <c r="H6430" s="33"/>
    </row>
    <row r="6431" spans="1:8" ht="30" customHeight="1" x14ac:dyDescent="0.25">
      <c r="A6431" s="44"/>
      <c r="D6431" s="44"/>
      <c r="E6431" s="44"/>
      <c r="F6431" s="44"/>
      <c r="H6431" s="33"/>
    </row>
    <row r="6432" spans="1:8" ht="30" customHeight="1" x14ac:dyDescent="0.25">
      <c r="A6432" s="44"/>
      <c r="D6432" s="44"/>
      <c r="E6432" s="44"/>
      <c r="F6432" s="44"/>
      <c r="H6432" s="33"/>
    </row>
    <row r="6433" spans="1:8" ht="30" customHeight="1" x14ac:dyDescent="0.25">
      <c r="A6433" s="44"/>
      <c r="D6433" s="44"/>
      <c r="E6433" s="44"/>
      <c r="F6433" s="44"/>
      <c r="H6433" s="33"/>
    </row>
    <row r="6434" spans="1:8" ht="30" customHeight="1" x14ac:dyDescent="0.25">
      <c r="A6434" s="44"/>
      <c r="D6434" s="44"/>
      <c r="E6434" s="44"/>
      <c r="F6434" s="44"/>
      <c r="H6434" s="33"/>
    </row>
    <row r="6435" spans="1:8" ht="30" customHeight="1" x14ac:dyDescent="0.25">
      <c r="A6435" s="44"/>
      <c r="D6435" s="44"/>
      <c r="E6435" s="44"/>
      <c r="F6435" s="44"/>
      <c r="H6435" s="33"/>
    </row>
    <row r="6436" spans="1:8" ht="30" customHeight="1" x14ac:dyDescent="0.25">
      <c r="A6436" s="44"/>
      <c r="D6436" s="44"/>
      <c r="E6436" s="44"/>
      <c r="F6436" s="44"/>
      <c r="H6436" s="33"/>
    </row>
    <row r="6437" spans="1:8" ht="30" customHeight="1" x14ac:dyDescent="0.25">
      <c r="A6437" s="44"/>
      <c r="D6437" s="44"/>
      <c r="E6437" s="44"/>
      <c r="F6437" s="44"/>
      <c r="H6437" s="33"/>
    </row>
    <row r="6438" spans="1:8" ht="30" customHeight="1" x14ac:dyDescent="0.25">
      <c r="A6438" s="44"/>
      <c r="D6438" s="44"/>
      <c r="E6438" s="44"/>
      <c r="F6438" s="44"/>
      <c r="H6438" s="33"/>
    </row>
    <row r="6439" spans="1:8" ht="30" customHeight="1" x14ac:dyDescent="0.25">
      <c r="A6439" s="44"/>
      <c r="D6439" s="44"/>
      <c r="E6439" s="44"/>
      <c r="F6439" s="44"/>
      <c r="H6439" s="33"/>
    </row>
    <row r="6440" spans="1:8" ht="30" customHeight="1" x14ac:dyDescent="0.25">
      <c r="A6440" s="44"/>
      <c r="D6440" s="44"/>
      <c r="E6440" s="44"/>
      <c r="F6440" s="44"/>
      <c r="H6440" s="33"/>
    </row>
    <row r="6441" spans="1:8" ht="30" customHeight="1" x14ac:dyDescent="0.25">
      <c r="A6441" s="44"/>
      <c r="D6441" s="44"/>
      <c r="E6441" s="44"/>
      <c r="F6441" s="44"/>
      <c r="H6441" s="33"/>
    </row>
    <row r="6442" spans="1:8" ht="30" customHeight="1" x14ac:dyDescent="0.25">
      <c r="A6442" s="44"/>
      <c r="D6442" s="44"/>
      <c r="E6442" s="44"/>
      <c r="F6442" s="44"/>
      <c r="H6442" s="33"/>
    </row>
    <row r="6443" spans="1:8" ht="30" customHeight="1" x14ac:dyDescent="0.25">
      <c r="A6443" s="44"/>
      <c r="D6443" s="44"/>
      <c r="E6443" s="44"/>
      <c r="F6443" s="44"/>
      <c r="H6443" s="33"/>
    </row>
    <row r="6444" spans="1:8" ht="30" customHeight="1" x14ac:dyDescent="0.25">
      <c r="A6444" s="44"/>
      <c r="D6444" s="44"/>
      <c r="E6444" s="44"/>
      <c r="F6444" s="44"/>
      <c r="H6444" s="33"/>
    </row>
    <row r="6445" spans="1:8" ht="30" customHeight="1" x14ac:dyDescent="0.25">
      <c r="A6445" s="44"/>
      <c r="D6445" s="44"/>
      <c r="E6445" s="44"/>
      <c r="F6445" s="44"/>
      <c r="H6445" s="33"/>
    </row>
    <row r="6446" spans="1:8" ht="30" customHeight="1" x14ac:dyDescent="0.25">
      <c r="A6446" s="44"/>
      <c r="D6446" s="44"/>
      <c r="E6446" s="44"/>
      <c r="F6446" s="44"/>
      <c r="H6446" s="33"/>
    </row>
    <row r="6447" spans="1:8" ht="30" customHeight="1" x14ac:dyDescent="0.25">
      <c r="A6447" s="44"/>
      <c r="D6447" s="44"/>
      <c r="E6447" s="44"/>
      <c r="F6447" s="44"/>
      <c r="H6447" s="33"/>
    </row>
    <row r="6448" spans="1:8" ht="30" customHeight="1" x14ac:dyDescent="0.25">
      <c r="A6448" s="44"/>
      <c r="D6448" s="44"/>
      <c r="E6448" s="44"/>
      <c r="F6448" s="44"/>
      <c r="H6448" s="33"/>
    </row>
    <row r="6449" spans="1:8" ht="30" customHeight="1" x14ac:dyDescent="0.25">
      <c r="A6449" s="44"/>
      <c r="D6449" s="44"/>
      <c r="E6449" s="44"/>
      <c r="F6449" s="44"/>
      <c r="H6449" s="33"/>
    </row>
    <row r="6450" spans="1:8" ht="30" customHeight="1" x14ac:dyDescent="0.25">
      <c r="A6450" s="44"/>
      <c r="D6450" s="44"/>
      <c r="E6450" s="44"/>
      <c r="F6450" s="44"/>
      <c r="H6450" s="33"/>
    </row>
    <row r="6451" spans="1:8" ht="30" customHeight="1" x14ac:dyDescent="0.25">
      <c r="A6451" s="44"/>
      <c r="D6451" s="44"/>
      <c r="E6451" s="44"/>
      <c r="F6451" s="44"/>
      <c r="H6451" s="33"/>
    </row>
    <row r="6452" spans="1:8" ht="30" customHeight="1" x14ac:dyDescent="0.25">
      <c r="A6452" s="44"/>
      <c r="D6452" s="44"/>
      <c r="E6452" s="44"/>
      <c r="F6452" s="44"/>
      <c r="H6452" s="33"/>
    </row>
    <row r="6453" spans="1:8" ht="30" customHeight="1" x14ac:dyDescent="0.25">
      <c r="A6453" s="44"/>
      <c r="D6453" s="44"/>
      <c r="E6453" s="44"/>
      <c r="F6453" s="44"/>
      <c r="H6453" s="33"/>
    </row>
    <row r="6454" spans="1:8" ht="30" customHeight="1" x14ac:dyDescent="0.25">
      <c r="A6454" s="44"/>
      <c r="D6454" s="44"/>
      <c r="E6454" s="44"/>
      <c r="F6454" s="44"/>
      <c r="H6454" s="33"/>
    </row>
    <row r="6455" spans="1:8" ht="30" customHeight="1" x14ac:dyDescent="0.25">
      <c r="A6455" s="44"/>
      <c r="D6455" s="44"/>
      <c r="E6455" s="44"/>
      <c r="F6455" s="44"/>
      <c r="H6455" s="33"/>
    </row>
    <row r="6456" spans="1:8" ht="30" customHeight="1" x14ac:dyDescent="0.25">
      <c r="A6456" s="44"/>
      <c r="D6456" s="44"/>
      <c r="E6456" s="44"/>
      <c r="F6456" s="44"/>
      <c r="H6456" s="33"/>
    </row>
    <row r="6457" spans="1:8" ht="30" customHeight="1" x14ac:dyDescent="0.25">
      <c r="A6457" s="44"/>
      <c r="D6457" s="44"/>
      <c r="E6457" s="44"/>
      <c r="F6457" s="44"/>
      <c r="H6457" s="33"/>
    </row>
    <row r="6458" spans="1:8" ht="30" customHeight="1" x14ac:dyDescent="0.25">
      <c r="A6458" s="44"/>
      <c r="D6458" s="44"/>
      <c r="E6458" s="44"/>
      <c r="F6458" s="44"/>
      <c r="H6458" s="33"/>
    </row>
    <row r="6459" spans="1:8" ht="30" customHeight="1" x14ac:dyDescent="0.25">
      <c r="A6459" s="44"/>
      <c r="D6459" s="44"/>
      <c r="E6459" s="44"/>
      <c r="F6459" s="44"/>
      <c r="H6459" s="33"/>
    </row>
    <row r="6460" spans="1:8" ht="30" customHeight="1" x14ac:dyDescent="0.25">
      <c r="A6460" s="44"/>
      <c r="D6460" s="44"/>
      <c r="E6460" s="44"/>
      <c r="F6460" s="44"/>
      <c r="H6460" s="33"/>
    </row>
    <row r="6461" spans="1:8" ht="30" customHeight="1" x14ac:dyDescent="0.25">
      <c r="A6461" s="44"/>
      <c r="D6461" s="44"/>
      <c r="E6461" s="44"/>
      <c r="F6461" s="44"/>
      <c r="H6461" s="33"/>
    </row>
    <row r="6462" spans="1:8" ht="30" customHeight="1" x14ac:dyDescent="0.25">
      <c r="A6462" s="44"/>
      <c r="D6462" s="44"/>
      <c r="E6462" s="44"/>
      <c r="F6462" s="44"/>
      <c r="H6462" s="33"/>
    </row>
    <row r="6463" spans="1:8" ht="30" customHeight="1" x14ac:dyDescent="0.25">
      <c r="A6463" s="44"/>
      <c r="D6463" s="44"/>
      <c r="E6463" s="44"/>
      <c r="F6463" s="44"/>
      <c r="H6463" s="33"/>
    </row>
    <row r="6464" spans="1:8" ht="30" customHeight="1" x14ac:dyDescent="0.25">
      <c r="A6464" s="44"/>
      <c r="D6464" s="44"/>
      <c r="E6464" s="44"/>
      <c r="F6464" s="44"/>
      <c r="H6464" s="33"/>
    </row>
    <row r="6465" spans="1:8" ht="30" customHeight="1" x14ac:dyDescent="0.25">
      <c r="A6465" s="44"/>
      <c r="D6465" s="44"/>
      <c r="E6465" s="44"/>
      <c r="F6465" s="44"/>
      <c r="H6465" s="33"/>
    </row>
    <row r="6466" spans="1:8" ht="30" customHeight="1" x14ac:dyDescent="0.25">
      <c r="A6466" s="44"/>
      <c r="D6466" s="44"/>
      <c r="E6466" s="44"/>
      <c r="F6466" s="44"/>
      <c r="H6466" s="33"/>
    </row>
    <row r="6467" spans="1:8" ht="30" customHeight="1" x14ac:dyDescent="0.25">
      <c r="A6467" s="44"/>
      <c r="D6467" s="44"/>
      <c r="E6467" s="44"/>
      <c r="F6467" s="44"/>
      <c r="H6467" s="33"/>
    </row>
    <row r="6468" spans="1:8" ht="30" customHeight="1" x14ac:dyDescent="0.25">
      <c r="A6468" s="44"/>
      <c r="D6468" s="44"/>
      <c r="E6468" s="44"/>
      <c r="F6468" s="44"/>
      <c r="H6468" s="33"/>
    </row>
    <row r="6469" spans="1:8" ht="30" customHeight="1" x14ac:dyDescent="0.25">
      <c r="A6469" s="44"/>
      <c r="D6469" s="44"/>
      <c r="E6469" s="44"/>
      <c r="F6469" s="44"/>
      <c r="H6469" s="33"/>
    </row>
    <row r="6470" spans="1:8" ht="30" customHeight="1" x14ac:dyDescent="0.25">
      <c r="A6470" s="44"/>
      <c r="D6470" s="44"/>
      <c r="E6470" s="44"/>
      <c r="F6470" s="44"/>
      <c r="H6470" s="33"/>
    </row>
    <row r="6471" spans="1:8" ht="30" customHeight="1" x14ac:dyDescent="0.25">
      <c r="A6471" s="44"/>
      <c r="D6471" s="44"/>
      <c r="E6471" s="44"/>
      <c r="F6471" s="44"/>
      <c r="H6471" s="33"/>
    </row>
    <row r="6472" spans="1:8" ht="30" customHeight="1" x14ac:dyDescent="0.25">
      <c r="A6472" s="44"/>
      <c r="D6472" s="44"/>
      <c r="E6472" s="44"/>
      <c r="F6472" s="44"/>
      <c r="H6472" s="33"/>
    </row>
    <row r="6473" spans="1:8" ht="30" customHeight="1" x14ac:dyDescent="0.25">
      <c r="A6473" s="44"/>
      <c r="D6473" s="44"/>
      <c r="E6473" s="44"/>
      <c r="F6473" s="44"/>
      <c r="H6473" s="33"/>
    </row>
    <row r="6474" spans="1:8" ht="30" customHeight="1" x14ac:dyDescent="0.25">
      <c r="A6474" s="44"/>
      <c r="D6474" s="44"/>
      <c r="E6474" s="44"/>
      <c r="F6474" s="44"/>
      <c r="H6474" s="33"/>
    </row>
    <row r="6475" spans="1:8" ht="30" customHeight="1" x14ac:dyDescent="0.25">
      <c r="A6475" s="44"/>
      <c r="D6475" s="44"/>
      <c r="E6475" s="44"/>
      <c r="F6475" s="44"/>
      <c r="H6475" s="33"/>
    </row>
    <row r="6476" spans="1:8" ht="30" customHeight="1" x14ac:dyDescent="0.25">
      <c r="A6476" s="44"/>
      <c r="D6476" s="44"/>
      <c r="E6476" s="44"/>
      <c r="F6476" s="44"/>
      <c r="H6476" s="33"/>
    </row>
    <row r="6477" spans="1:8" ht="30" customHeight="1" x14ac:dyDescent="0.25">
      <c r="A6477" s="44"/>
      <c r="D6477" s="44"/>
      <c r="E6477" s="44"/>
      <c r="F6477" s="44"/>
      <c r="H6477" s="33"/>
    </row>
    <row r="6478" spans="1:8" ht="30" customHeight="1" x14ac:dyDescent="0.25">
      <c r="A6478" s="44"/>
      <c r="D6478" s="44"/>
      <c r="E6478" s="44"/>
      <c r="F6478" s="44"/>
      <c r="H6478" s="33"/>
    </row>
    <row r="6479" spans="1:8" ht="30" customHeight="1" x14ac:dyDescent="0.25">
      <c r="A6479" s="44"/>
      <c r="D6479" s="44"/>
      <c r="E6479" s="44"/>
      <c r="F6479" s="44"/>
      <c r="H6479" s="33"/>
    </row>
    <row r="6480" spans="1:8" ht="30" customHeight="1" x14ac:dyDescent="0.25">
      <c r="A6480" s="44"/>
      <c r="D6480" s="44"/>
      <c r="E6480" s="44"/>
      <c r="F6480" s="44"/>
      <c r="H6480" s="33"/>
    </row>
    <row r="6481" spans="1:8" ht="30" customHeight="1" x14ac:dyDescent="0.25">
      <c r="A6481" s="44"/>
      <c r="D6481" s="44"/>
      <c r="E6481" s="44"/>
      <c r="F6481" s="44"/>
      <c r="H6481" s="33"/>
    </row>
    <row r="6482" spans="1:8" ht="30" customHeight="1" x14ac:dyDescent="0.25">
      <c r="A6482" s="44"/>
      <c r="D6482" s="44"/>
      <c r="E6482" s="44"/>
      <c r="F6482" s="44"/>
      <c r="H6482" s="33"/>
    </row>
    <row r="6483" spans="1:8" ht="30" customHeight="1" x14ac:dyDescent="0.25">
      <c r="A6483" s="44"/>
      <c r="D6483" s="44"/>
      <c r="E6483" s="44"/>
      <c r="F6483" s="44"/>
      <c r="H6483" s="33"/>
    </row>
    <row r="6484" spans="1:8" ht="30" customHeight="1" x14ac:dyDescent="0.25">
      <c r="A6484" s="44"/>
      <c r="D6484" s="44"/>
      <c r="E6484" s="44"/>
      <c r="F6484" s="44"/>
      <c r="H6484" s="33"/>
    </row>
    <row r="6485" spans="1:8" ht="30" customHeight="1" x14ac:dyDescent="0.25">
      <c r="A6485" s="44"/>
      <c r="D6485" s="44"/>
      <c r="E6485" s="44"/>
      <c r="F6485" s="44"/>
      <c r="H6485" s="33"/>
    </row>
    <row r="6486" spans="1:8" ht="30" customHeight="1" x14ac:dyDescent="0.25">
      <c r="A6486" s="44"/>
      <c r="D6486" s="44"/>
      <c r="E6486" s="44"/>
      <c r="F6486" s="44"/>
      <c r="H6486" s="33"/>
    </row>
    <row r="6487" spans="1:8" ht="30" customHeight="1" x14ac:dyDescent="0.25">
      <c r="A6487" s="44"/>
      <c r="D6487" s="44"/>
      <c r="E6487" s="44"/>
      <c r="F6487" s="44"/>
      <c r="H6487" s="33"/>
    </row>
    <row r="6488" spans="1:8" ht="30" customHeight="1" x14ac:dyDescent="0.25">
      <c r="A6488" s="44"/>
      <c r="D6488" s="44"/>
      <c r="E6488" s="44"/>
      <c r="F6488" s="44"/>
      <c r="H6488" s="33"/>
    </row>
    <row r="6489" spans="1:8" ht="30" customHeight="1" x14ac:dyDescent="0.25">
      <c r="A6489" s="44"/>
      <c r="D6489" s="44"/>
      <c r="E6489" s="44"/>
      <c r="F6489" s="44"/>
      <c r="H6489" s="33"/>
    </row>
    <row r="6490" spans="1:8" ht="30" customHeight="1" x14ac:dyDescent="0.25">
      <c r="A6490" s="44"/>
      <c r="D6490" s="44"/>
      <c r="E6490" s="44"/>
      <c r="F6490" s="44"/>
      <c r="H6490" s="33"/>
    </row>
    <row r="6491" spans="1:8" ht="30" customHeight="1" x14ac:dyDescent="0.25">
      <c r="A6491" s="44"/>
      <c r="D6491" s="44"/>
      <c r="E6491" s="44"/>
      <c r="F6491" s="44"/>
      <c r="H6491" s="33"/>
    </row>
    <row r="6492" spans="1:8" ht="30" customHeight="1" x14ac:dyDescent="0.25">
      <c r="A6492" s="44"/>
      <c r="D6492" s="44"/>
      <c r="E6492" s="44"/>
      <c r="F6492" s="44"/>
      <c r="H6492" s="33"/>
    </row>
    <row r="6493" spans="1:8" ht="30" customHeight="1" x14ac:dyDescent="0.25">
      <c r="A6493" s="44"/>
      <c r="D6493" s="44"/>
      <c r="E6493" s="44"/>
      <c r="F6493" s="44"/>
      <c r="H6493" s="33"/>
    </row>
    <row r="6494" spans="1:8" ht="30" customHeight="1" x14ac:dyDescent="0.25">
      <c r="A6494" s="44"/>
      <c r="D6494" s="44"/>
      <c r="E6494" s="44"/>
      <c r="F6494" s="44"/>
      <c r="H6494" s="33"/>
    </row>
    <row r="6495" spans="1:8" ht="30" customHeight="1" x14ac:dyDescent="0.25">
      <c r="A6495" s="44"/>
      <c r="D6495" s="44"/>
      <c r="E6495" s="44"/>
      <c r="F6495" s="44"/>
      <c r="H6495" s="33"/>
    </row>
    <row r="6496" spans="1:8" ht="30" customHeight="1" x14ac:dyDescent="0.25">
      <c r="A6496" s="44"/>
      <c r="D6496" s="44"/>
      <c r="E6496" s="44"/>
      <c r="F6496" s="44"/>
      <c r="H6496" s="33"/>
    </row>
    <row r="6497" spans="1:8" ht="30" customHeight="1" x14ac:dyDescent="0.25">
      <c r="A6497" s="44"/>
      <c r="D6497" s="44"/>
      <c r="E6497" s="44"/>
      <c r="F6497" s="44"/>
      <c r="H6497" s="33"/>
    </row>
    <row r="6498" spans="1:8" ht="30" customHeight="1" x14ac:dyDescent="0.25">
      <c r="A6498" s="44"/>
      <c r="D6498" s="44"/>
      <c r="E6498" s="44"/>
      <c r="F6498" s="44"/>
      <c r="H6498" s="33"/>
    </row>
    <row r="6499" spans="1:8" ht="30" customHeight="1" x14ac:dyDescent="0.25">
      <c r="A6499" s="44"/>
      <c r="D6499" s="44"/>
      <c r="E6499" s="44"/>
      <c r="F6499" s="44"/>
      <c r="H6499" s="33"/>
    </row>
    <row r="6500" spans="1:8" ht="30" customHeight="1" x14ac:dyDescent="0.25">
      <c r="A6500" s="44"/>
      <c r="D6500" s="44"/>
      <c r="E6500" s="44"/>
      <c r="F6500" s="44"/>
      <c r="H6500" s="33"/>
    </row>
    <row r="6501" spans="1:8" ht="30" customHeight="1" x14ac:dyDescent="0.25">
      <c r="A6501" s="44"/>
      <c r="D6501" s="44"/>
      <c r="E6501" s="44"/>
      <c r="F6501" s="44"/>
      <c r="H6501" s="33"/>
    </row>
    <row r="6502" spans="1:8" ht="30" customHeight="1" x14ac:dyDescent="0.25">
      <c r="A6502" s="44"/>
      <c r="D6502" s="44"/>
      <c r="E6502" s="44"/>
      <c r="F6502" s="44"/>
      <c r="H6502" s="33"/>
    </row>
    <row r="6503" spans="1:8" ht="30" customHeight="1" x14ac:dyDescent="0.25">
      <c r="A6503" s="44"/>
      <c r="D6503" s="44"/>
      <c r="E6503" s="44"/>
      <c r="F6503" s="44"/>
      <c r="H6503" s="33"/>
    </row>
    <row r="6504" spans="1:8" ht="30" customHeight="1" x14ac:dyDescent="0.25">
      <c r="A6504" s="44"/>
      <c r="D6504" s="44"/>
      <c r="E6504" s="44"/>
      <c r="F6504" s="44"/>
      <c r="H6504" s="33"/>
    </row>
    <row r="6505" spans="1:8" ht="30" customHeight="1" x14ac:dyDescent="0.25">
      <c r="A6505" s="44"/>
      <c r="D6505" s="44"/>
      <c r="E6505" s="44"/>
      <c r="F6505" s="44"/>
      <c r="H6505" s="33"/>
    </row>
    <row r="6506" spans="1:8" ht="30" customHeight="1" x14ac:dyDescent="0.25">
      <c r="A6506" s="44"/>
      <c r="D6506" s="44"/>
      <c r="E6506" s="44"/>
      <c r="F6506" s="44"/>
      <c r="H6506" s="33"/>
    </row>
    <row r="6507" spans="1:8" ht="30" customHeight="1" x14ac:dyDescent="0.25">
      <c r="A6507" s="44"/>
      <c r="D6507" s="44"/>
      <c r="E6507" s="44"/>
      <c r="F6507" s="44"/>
      <c r="H6507" s="33"/>
    </row>
    <row r="6508" spans="1:8" ht="30" customHeight="1" x14ac:dyDescent="0.25">
      <c r="A6508" s="44"/>
      <c r="D6508" s="44"/>
      <c r="E6508" s="44"/>
      <c r="F6508" s="44"/>
      <c r="H6508" s="33"/>
    </row>
    <row r="6509" spans="1:8" ht="30" customHeight="1" x14ac:dyDescent="0.25">
      <c r="A6509" s="44"/>
      <c r="D6509" s="44"/>
      <c r="E6509" s="44"/>
      <c r="F6509" s="44"/>
      <c r="H6509" s="33"/>
    </row>
    <row r="6510" spans="1:8" ht="30" customHeight="1" x14ac:dyDescent="0.25">
      <c r="A6510" s="44"/>
      <c r="D6510" s="44"/>
      <c r="E6510" s="44"/>
      <c r="F6510" s="44"/>
      <c r="H6510" s="33"/>
    </row>
    <row r="6511" spans="1:8" ht="30" customHeight="1" x14ac:dyDescent="0.25">
      <c r="A6511" s="44"/>
      <c r="D6511" s="44"/>
      <c r="E6511" s="44"/>
      <c r="F6511" s="44"/>
      <c r="H6511" s="33"/>
    </row>
    <row r="6512" spans="1:8" ht="30" customHeight="1" x14ac:dyDescent="0.25">
      <c r="A6512" s="44"/>
      <c r="D6512" s="44"/>
      <c r="E6512" s="44"/>
      <c r="F6512" s="44"/>
      <c r="H6512" s="33"/>
    </row>
    <row r="6513" spans="1:8" ht="30" customHeight="1" x14ac:dyDescent="0.25">
      <c r="A6513" s="44"/>
      <c r="D6513" s="44"/>
      <c r="E6513" s="44"/>
      <c r="F6513" s="44"/>
      <c r="H6513" s="33"/>
    </row>
    <row r="6514" spans="1:8" ht="30" customHeight="1" x14ac:dyDescent="0.25">
      <c r="A6514" s="44"/>
      <c r="D6514" s="44"/>
      <c r="E6514" s="44"/>
      <c r="F6514" s="44"/>
      <c r="H6514" s="33"/>
    </row>
    <row r="6515" spans="1:8" ht="30" customHeight="1" x14ac:dyDescent="0.25">
      <c r="A6515" s="44"/>
      <c r="D6515" s="44"/>
      <c r="E6515" s="44"/>
      <c r="F6515" s="44"/>
      <c r="H6515" s="33"/>
    </row>
    <row r="6516" spans="1:8" ht="30" customHeight="1" x14ac:dyDescent="0.25">
      <c r="A6516" s="44"/>
      <c r="D6516" s="44"/>
      <c r="E6516" s="44"/>
      <c r="F6516" s="44"/>
      <c r="H6516" s="33"/>
    </row>
    <row r="6517" spans="1:8" ht="30" customHeight="1" x14ac:dyDescent="0.25">
      <c r="A6517" s="44"/>
      <c r="D6517" s="44"/>
      <c r="E6517" s="44"/>
      <c r="F6517" s="44"/>
      <c r="H6517" s="33"/>
    </row>
    <row r="6518" spans="1:8" ht="30" customHeight="1" x14ac:dyDescent="0.25">
      <c r="A6518" s="44"/>
      <c r="D6518" s="44"/>
      <c r="E6518" s="44"/>
      <c r="F6518" s="44"/>
      <c r="H6518" s="33"/>
    </row>
    <row r="6519" spans="1:8" ht="30" customHeight="1" x14ac:dyDescent="0.25">
      <c r="A6519" s="44"/>
      <c r="D6519" s="44"/>
      <c r="E6519" s="44"/>
      <c r="F6519" s="44"/>
      <c r="H6519" s="33"/>
    </row>
    <row r="6520" spans="1:8" ht="30" customHeight="1" x14ac:dyDescent="0.25">
      <c r="A6520" s="44"/>
      <c r="D6520" s="44"/>
      <c r="E6520" s="44"/>
      <c r="F6520" s="44"/>
      <c r="H6520" s="33"/>
    </row>
    <row r="6521" spans="1:8" ht="30" customHeight="1" x14ac:dyDescent="0.25">
      <c r="A6521" s="44"/>
      <c r="D6521" s="44"/>
      <c r="E6521" s="44"/>
      <c r="F6521" s="44"/>
      <c r="H6521" s="33"/>
    </row>
    <row r="6522" spans="1:8" ht="30" customHeight="1" x14ac:dyDescent="0.25">
      <c r="A6522" s="44"/>
      <c r="D6522" s="44"/>
      <c r="E6522" s="44"/>
      <c r="F6522" s="44"/>
      <c r="H6522" s="33"/>
    </row>
    <row r="6523" spans="1:8" ht="30" customHeight="1" x14ac:dyDescent="0.25">
      <c r="A6523" s="44"/>
      <c r="D6523" s="44"/>
      <c r="E6523" s="44"/>
      <c r="F6523" s="44"/>
      <c r="H6523" s="33"/>
    </row>
    <row r="6524" spans="1:8" ht="30" customHeight="1" x14ac:dyDescent="0.25">
      <c r="A6524" s="44"/>
      <c r="D6524" s="44"/>
      <c r="E6524" s="44"/>
      <c r="F6524" s="44"/>
      <c r="H6524" s="33"/>
    </row>
    <row r="6525" spans="1:8" ht="30" customHeight="1" x14ac:dyDescent="0.25">
      <c r="A6525" s="44"/>
      <c r="D6525" s="44"/>
      <c r="E6525" s="44"/>
      <c r="F6525" s="44"/>
      <c r="H6525" s="33"/>
    </row>
    <row r="6526" spans="1:8" ht="30" customHeight="1" x14ac:dyDescent="0.25">
      <c r="A6526" s="44"/>
      <c r="D6526" s="44"/>
      <c r="E6526" s="44"/>
      <c r="F6526" s="44"/>
      <c r="H6526" s="33"/>
    </row>
    <row r="6527" spans="1:8" ht="30" customHeight="1" x14ac:dyDescent="0.25">
      <c r="A6527" s="44"/>
      <c r="D6527" s="44"/>
      <c r="E6527" s="44"/>
      <c r="F6527" s="44"/>
      <c r="H6527" s="33"/>
    </row>
    <row r="6528" spans="1:8" ht="30" customHeight="1" x14ac:dyDescent="0.25">
      <c r="A6528" s="44"/>
      <c r="D6528" s="44"/>
      <c r="E6528" s="44"/>
      <c r="F6528" s="44"/>
      <c r="H6528" s="33"/>
    </row>
    <row r="6529" spans="1:8" ht="30" customHeight="1" x14ac:dyDescent="0.25">
      <c r="A6529" s="44"/>
      <c r="D6529" s="44"/>
      <c r="E6529" s="44"/>
      <c r="F6529" s="44"/>
      <c r="H6529" s="33"/>
    </row>
    <row r="6530" spans="1:8" ht="30" customHeight="1" x14ac:dyDescent="0.25">
      <c r="A6530" s="44"/>
      <c r="D6530" s="44"/>
      <c r="E6530" s="44"/>
      <c r="F6530" s="44"/>
      <c r="H6530" s="33"/>
    </row>
    <row r="6531" spans="1:8" ht="30" customHeight="1" x14ac:dyDescent="0.25">
      <c r="A6531" s="44"/>
      <c r="D6531" s="44"/>
      <c r="E6531" s="44"/>
      <c r="F6531" s="44"/>
      <c r="H6531" s="33"/>
    </row>
    <row r="6532" spans="1:8" ht="30" customHeight="1" x14ac:dyDescent="0.25">
      <c r="A6532" s="44"/>
      <c r="D6532" s="44"/>
      <c r="E6532" s="44"/>
      <c r="F6532" s="44"/>
      <c r="H6532" s="33"/>
    </row>
    <row r="6533" spans="1:8" ht="30" customHeight="1" x14ac:dyDescent="0.25">
      <c r="A6533" s="44"/>
      <c r="D6533" s="44"/>
      <c r="E6533" s="44"/>
      <c r="F6533" s="44"/>
      <c r="H6533" s="33"/>
    </row>
    <row r="6534" spans="1:8" ht="30" customHeight="1" x14ac:dyDescent="0.25">
      <c r="A6534" s="44"/>
      <c r="D6534" s="44"/>
      <c r="E6534" s="44"/>
      <c r="F6534" s="44"/>
      <c r="H6534" s="33"/>
    </row>
    <row r="6535" spans="1:8" ht="30" customHeight="1" x14ac:dyDescent="0.25">
      <c r="A6535" s="44"/>
      <c r="D6535" s="44"/>
      <c r="E6535" s="44"/>
      <c r="F6535" s="44"/>
      <c r="H6535" s="33"/>
    </row>
    <row r="6536" spans="1:8" ht="30" customHeight="1" x14ac:dyDescent="0.25">
      <c r="A6536" s="44"/>
      <c r="D6536" s="44"/>
      <c r="E6536" s="44"/>
      <c r="F6536" s="44"/>
      <c r="H6536" s="33"/>
    </row>
    <row r="6537" spans="1:8" ht="30" customHeight="1" x14ac:dyDescent="0.25">
      <c r="A6537" s="44"/>
      <c r="D6537" s="44"/>
      <c r="E6537" s="44"/>
      <c r="F6537" s="44"/>
      <c r="H6537" s="33"/>
    </row>
    <row r="6538" spans="1:8" ht="30" customHeight="1" x14ac:dyDescent="0.25">
      <c r="A6538" s="44"/>
      <c r="D6538" s="44"/>
      <c r="E6538" s="44"/>
      <c r="F6538" s="44"/>
      <c r="H6538" s="33"/>
    </row>
    <row r="6539" spans="1:8" ht="30" customHeight="1" x14ac:dyDescent="0.25">
      <c r="A6539" s="44"/>
      <c r="D6539" s="44"/>
      <c r="E6539" s="44"/>
      <c r="F6539" s="44"/>
      <c r="H6539" s="33"/>
    </row>
    <row r="6540" spans="1:8" ht="30" customHeight="1" x14ac:dyDescent="0.25">
      <c r="A6540" s="44"/>
      <c r="D6540" s="44"/>
      <c r="E6540" s="44"/>
      <c r="F6540" s="44"/>
      <c r="H6540" s="33"/>
    </row>
    <row r="6541" spans="1:8" ht="30" customHeight="1" x14ac:dyDescent="0.25">
      <c r="A6541" s="44"/>
      <c r="D6541" s="44"/>
      <c r="E6541" s="44"/>
      <c r="F6541" s="44"/>
      <c r="H6541" s="33"/>
    </row>
    <row r="6542" spans="1:8" ht="30" customHeight="1" x14ac:dyDescent="0.25">
      <c r="A6542" s="44"/>
      <c r="D6542" s="44"/>
      <c r="E6542" s="44"/>
      <c r="F6542" s="44"/>
      <c r="H6542" s="33"/>
    </row>
    <row r="6543" spans="1:8" ht="30" customHeight="1" x14ac:dyDescent="0.25">
      <c r="A6543" s="44"/>
      <c r="D6543" s="44"/>
      <c r="E6543" s="44"/>
      <c r="F6543" s="44"/>
      <c r="H6543" s="33"/>
    </row>
    <row r="6544" spans="1:8" ht="30" customHeight="1" x14ac:dyDescent="0.25">
      <c r="A6544" s="44"/>
      <c r="D6544" s="44"/>
      <c r="E6544" s="44"/>
      <c r="F6544" s="44"/>
      <c r="H6544" s="33"/>
    </row>
    <row r="6545" spans="1:8" ht="30" customHeight="1" x14ac:dyDescent="0.25">
      <c r="A6545" s="44"/>
      <c r="D6545" s="44"/>
      <c r="E6545" s="44"/>
      <c r="F6545" s="44"/>
      <c r="H6545" s="33"/>
    </row>
    <row r="6546" spans="1:8" ht="30" customHeight="1" x14ac:dyDescent="0.25">
      <c r="A6546" s="44"/>
      <c r="D6546" s="44"/>
      <c r="E6546" s="44"/>
      <c r="F6546" s="44"/>
      <c r="H6546" s="33"/>
    </row>
    <row r="6547" spans="1:8" ht="30" customHeight="1" x14ac:dyDescent="0.25">
      <c r="A6547" s="44"/>
      <c r="D6547" s="44"/>
      <c r="E6547" s="44"/>
      <c r="F6547" s="44"/>
      <c r="H6547" s="33"/>
    </row>
    <row r="6548" spans="1:8" ht="30" customHeight="1" x14ac:dyDescent="0.25">
      <c r="A6548" s="44"/>
      <c r="D6548" s="44"/>
      <c r="E6548" s="44"/>
      <c r="F6548" s="44"/>
      <c r="H6548" s="33"/>
    </row>
    <row r="6549" spans="1:8" ht="30" customHeight="1" x14ac:dyDescent="0.25">
      <c r="A6549" s="44"/>
      <c r="D6549" s="44"/>
      <c r="E6549" s="44"/>
      <c r="F6549" s="44"/>
      <c r="H6549" s="33"/>
    </row>
    <row r="6550" spans="1:8" ht="30" customHeight="1" x14ac:dyDescent="0.25">
      <c r="A6550" s="44"/>
      <c r="D6550" s="44"/>
      <c r="E6550" s="44"/>
      <c r="F6550" s="44"/>
      <c r="H6550" s="33"/>
    </row>
    <row r="6551" spans="1:8" ht="30" customHeight="1" x14ac:dyDescent="0.25">
      <c r="A6551" s="44"/>
      <c r="D6551" s="44"/>
      <c r="E6551" s="44"/>
      <c r="F6551" s="44"/>
      <c r="H6551" s="33"/>
    </row>
    <row r="6552" spans="1:8" ht="30" customHeight="1" x14ac:dyDescent="0.25">
      <c r="A6552" s="44"/>
      <c r="D6552" s="44"/>
      <c r="E6552" s="44"/>
      <c r="F6552" s="44"/>
      <c r="H6552" s="33"/>
    </row>
    <row r="6553" spans="1:8" ht="30" customHeight="1" x14ac:dyDescent="0.25">
      <c r="A6553" s="44"/>
      <c r="D6553" s="44"/>
      <c r="E6553" s="44"/>
      <c r="F6553" s="44"/>
      <c r="H6553" s="33"/>
    </row>
    <row r="6554" spans="1:8" ht="30" customHeight="1" x14ac:dyDescent="0.25">
      <c r="A6554" s="44"/>
      <c r="D6554" s="44"/>
      <c r="E6554" s="44"/>
      <c r="F6554" s="44"/>
      <c r="H6554" s="33"/>
    </row>
    <row r="6555" spans="1:8" ht="30" customHeight="1" x14ac:dyDescent="0.25">
      <c r="A6555" s="44"/>
      <c r="D6555" s="44"/>
      <c r="E6555" s="44"/>
      <c r="F6555" s="44"/>
      <c r="H6555" s="33"/>
    </row>
    <row r="6556" spans="1:8" ht="30" customHeight="1" x14ac:dyDescent="0.25">
      <c r="A6556" s="44"/>
      <c r="D6556" s="44"/>
      <c r="E6556" s="44"/>
      <c r="F6556" s="44"/>
      <c r="H6556" s="33"/>
    </row>
    <row r="6557" spans="1:8" ht="30" customHeight="1" x14ac:dyDescent="0.25">
      <c r="A6557" s="44"/>
      <c r="D6557" s="44"/>
      <c r="E6557" s="44"/>
      <c r="F6557" s="44"/>
      <c r="H6557" s="33"/>
    </row>
    <row r="6558" spans="1:8" ht="30" customHeight="1" x14ac:dyDescent="0.25">
      <c r="A6558" s="44"/>
      <c r="D6558" s="44"/>
      <c r="E6558" s="44"/>
      <c r="F6558" s="44"/>
      <c r="H6558" s="33"/>
    </row>
    <row r="6559" spans="1:8" ht="30" customHeight="1" x14ac:dyDescent="0.25">
      <c r="A6559" s="44"/>
      <c r="D6559" s="44"/>
      <c r="E6559" s="44"/>
      <c r="F6559" s="44"/>
      <c r="H6559" s="33"/>
    </row>
    <row r="6560" spans="1:8" ht="30" customHeight="1" x14ac:dyDescent="0.25">
      <c r="A6560" s="44"/>
      <c r="D6560" s="44"/>
      <c r="E6560" s="44"/>
      <c r="F6560" s="44"/>
      <c r="H6560" s="33"/>
    </row>
    <row r="6561" spans="1:8" ht="30" customHeight="1" x14ac:dyDescent="0.25">
      <c r="A6561" s="44"/>
      <c r="D6561" s="44"/>
      <c r="E6561" s="44"/>
      <c r="F6561" s="44"/>
      <c r="H6561" s="33"/>
    </row>
    <row r="6562" spans="1:8" ht="30" customHeight="1" x14ac:dyDescent="0.25">
      <c r="A6562" s="44"/>
      <c r="D6562" s="44"/>
      <c r="E6562" s="44"/>
      <c r="F6562" s="44"/>
      <c r="H6562" s="33"/>
    </row>
    <row r="6563" spans="1:8" ht="30" customHeight="1" x14ac:dyDescent="0.25">
      <c r="A6563" s="44"/>
      <c r="D6563" s="44"/>
      <c r="E6563" s="44"/>
      <c r="F6563" s="44"/>
      <c r="H6563" s="33"/>
    </row>
    <row r="6564" spans="1:8" ht="30" customHeight="1" x14ac:dyDescent="0.25">
      <c r="A6564" s="44"/>
      <c r="D6564" s="44"/>
      <c r="E6564" s="44"/>
      <c r="F6564" s="44"/>
      <c r="H6564" s="33"/>
    </row>
    <row r="6565" spans="1:8" ht="30" customHeight="1" x14ac:dyDescent="0.25">
      <c r="A6565" s="44"/>
      <c r="D6565" s="44"/>
      <c r="E6565" s="44"/>
      <c r="F6565" s="44"/>
      <c r="H6565" s="33"/>
    </row>
    <row r="6566" spans="1:8" ht="30" customHeight="1" x14ac:dyDescent="0.25">
      <c r="A6566" s="44"/>
      <c r="D6566" s="44"/>
      <c r="E6566" s="44"/>
      <c r="F6566" s="44"/>
      <c r="H6566" s="33"/>
    </row>
    <row r="6567" spans="1:8" ht="30" customHeight="1" x14ac:dyDescent="0.25">
      <c r="A6567" s="44"/>
      <c r="D6567" s="44"/>
      <c r="E6567" s="44"/>
      <c r="F6567" s="44"/>
      <c r="H6567" s="33"/>
    </row>
    <row r="6568" spans="1:8" ht="30" customHeight="1" x14ac:dyDescent="0.25">
      <c r="A6568" s="44"/>
      <c r="D6568" s="44"/>
      <c r="E6568" s="44"/>
      <c r="F6568" s="44"/>
      <c r="H6568" s="33"/>
    </row>
    <row r="6569" spans="1:8" ht="30" customHeight="1" x14ac:dyDescent="0.25">
      <c r="A6569" s="44"/>
      <c r="D6569" s="44"/>
      <c r="E6569" s="44"/>
      <c r="F6569" s="44"/>
      <c r="H6569" s="33"/>
    </row>
    <row r="6570" spans="1:8" ht="30" customHeight="1" x14ac:dyDescent="0.25">
      <c r="A6570" s="44"/>
      <c r="D6570" s="44"/>
      <c r="E6570" s="44"/>
      <c r="F6570" s="44"/>
      <c r="H6570" s="33"/>
    </row>
    <row r="6571" spans="1:8" ht="30" customHeight="1" x14ac:dyDescent="0.25">
      <c r="A6571" s="44"/>
      <c r="D6571" s="44"/>
      <c r="E6571" s="44"/>
      <c r="F6571" s="44"/>
      <c r="H6571" s="33"/>
    </row>
    <row r="6572" spans="1:8" ht="30" customHeight="1" x14ac:dyDescent="0.25">
      <c r="A6572" s="44"/>
      <c r="D6572" s="44"/>
      <c r="E6572" s="44"/>
      <c r="F6572" s="44"/>
      <c r="H6572" s="33"/>
    </row>
    <row r="6573" spans="1:8" ht="30" customHeight="1" x14ac:dyDescent="0.25">
      <c r="A6573" s="44"/>
      <c r="D6573" s="44"/>
      <c r="E6573" s="44"/>
      <c r="F6573" s="44"/>
      <c r="H6573" s="33"/>
    </row>
    <row r="6574" spans="1:8" ht="30" customHeight="1" x14ac:dyDescent="0.25">
      <c r="A6574" s="44"/>
      <c r="D6574" s="44"/>
      <c r="E6574" s="44"/>
      <c r="F6574" s="44"/>
      <c r="H6574" s="33"/>
    </row>
    <row r="6575" spans="1:8" ht="30" customHeight="1" x14ac:dyDescent="0.25">
      <c r="A6575" s="44"/>
      <c r="D6575" s="44"/>
      <c r="E6575" s="44"/>
      <c r="F6575" s="44"/>
      <c r="H6575" s="33"/>
    </row>
    <row r="6576" spans="1:8" ht="30" customHeight="1" x14ac:dyDescent="0.25">
      <c r="A6576" s="44"/>
      <c r="D6576" s="44"/>
      <c r="E6576" s="44"/>
      <c r="F6576" s="44"/>
      <c r="H6576" s="33"/>
    </row>
    <row r="6577" spans="1:8" ht="30" customHeight="1" x14ac:dyDescent="0.25">
      <c r="A6577" s="44"/>
      <c r="D6577" s="44"/>
      <c r="E6577" s="44"/>
      <c r="F6577" s="44"/>
      <c r="H6577" s="33"/>
    </row>
    <row r="6578" spans="1:8" ht="30" customHeight="1" x14ac:dyDescent="0.25">
      <c r="A6578" s="44"/>
      <c r="D6578" s="44"/>
      <c r="E6578" s="44"/>
      <c r="F6578" s="44"/>
      <c r="H6578" s="33"/>
    </row>
    <row r="6579" spans="1:8" ht="30" customHeight="1" x14ac:dyDescent="0.25">
      <c r="A6579" s="44"/>
      <c r="D6579" s="44"/>
      <c r="E6579" s="44"/>
      <c r="F6579" s="44"/>
      <c r="H6579" s="33"/>
    </row>
    <row r="6580" spans="1:8" ht="30" customHeight="1" x14ac:dyDescent="0.25">
      <c r="A6580" s="44"/>
      <c r="D6580" s="44"/>
      <c r="E6580" s="44"/>
      <c r="F6580" s="44"/>
      <c r="H6580" s="33"/>
    </row>
    <row r="6581" spans="1:8" ht="30" customHeight="1" x14ac:dyDescent="0.25">
      <c r="A6581" s="44"/>
      <c r="D6581" s="44"/>
      <c r="E6581" s="44"/>
      <c r="F6581" s="44"/>
      <c r="H6581" s="33"/>
    </row>
    <row r="6582" spans="1:8" ht="30" customHeight="1" x14ac:dyDescent="0.25">
      <c r="A6582" s="44"/>
      <c r="D6582" s="44"/>
      <c r="E6582" s="44"/>
      <c r="F6582" s="44"/>
      <c r="H6582" s="33"/>
    </row>
    <row r="6583" spans="1:8" ht="30" customHeight="1" x14ac:dyDescent="0.25">
      <c r="A6583" s="44"/>
      <c r="D6583" s="44"/>
      <c r="E6583" s="44"/>
      <c r="F6583" s="44"/>
      <c r="H6583" s="33"/>
    </row>
    <row r="6584" spans="1:8" ht="30" customHeight="1" x14ac:dyDescent="0.25">
      <c r="A6584" s="44"/>
      <c r="D6584" s="44"/>
      <c r="E6584" s="44"/>
      <c r="F6584" s="44"/>
      <c r="H6584" s="33"/>
    </row>
    <row r="6585" spans="1:8" ht="30" customHeight="1" x14ac:dyDescent="0.25">
      <c r="A6585" s="44"/>
      <c r="D6585" s="44"/>
      <c r="E6585" s="44"/>
      <c r="F6585" s="44"/>
      <c r="H6585" s="33"/>
    </row>
    <row r="6586" spans="1:8" ht="30" customHeight="1" x14ac:dyDescent="0.25">
      <c r="A6586" s="44"/>
      <c r="D6586" s="44"/>
      <c r="E6586" s="44"/>
      <c r="F6586" s="44"/>
      <c r="H6586" s="33"/>
    </row>
    <row r="6587" spans="1:8" ht="30" customHeight="1" x14ac:dyDescent="0.25">
      <c r="A6587" s="44"/>
      <c r="D6587" s="44"/>
      <c r="E6587" s="44"/>
      <c r="F6587" s="44"/>
      <c r="H6587" s="33"/>
    </row>
    <row r="6588" spans="1:8" ht="30" customHeight="1" x14ac:dyDescent="0.25">
      <c r="A6588" s="44"/>
      <c r="D6588" s="44"/>
      <c r="E6588" s="44"/>
      <c r="F6588" s="44"/>
      <c r="H6588" s="33"/>
    </row>
    <row r="6589" spans="1:8" ht="30" customHeight="1" x14ac:dyDescent="0.25">
      <c r="A6589" s="44"/>
      <c r="D6589" s="44"/>
      <c r="E6589" s="44"/>
      <c r="F6589" s="44"/>
      <c r="H6589" s="33"/>
    </row>
    <row r="6590" spans="1:8" ht="30" customHeight="1" x14ac:dyDescent="0.25">
      <c r="A6590" s="44"/>
      <c r="D6590" s="44"/>
      <c r="E6590" s="44"/>
      <c r="F6590" s="44"/>
      <c r="H6590" s="33"/>
    </row>
    <row r="6591" spans="1:8" ht="30" customHeight="1" x14ac:dyDescent="0.25">
      <c r="A6591" s="44"/>
      <c r="D6591" s="44"/>
      <c r="E6591" s="44"/>
      <c r="F6591" s="44"/>
      <c r="H6591" s="33"/>
    </row>
    <row r="6592" spans="1:8" ht="30" customHeight="1" x14ac:dyDescent="0.25">
      <c r="A6592" s="44"/>
      <c r="D6592" s="44"/>
      <c r="E6592" s="44"/>
      <c r="F6592" s="44"/>
      <c r="H6592" s="33"/>
    </row>
    <row r="6593" spans="1:8" ht="30" customHeight="1" x14ac:dyDescent="0.25">
      <c r="A6593" s="44"/>
      <c r="D6593" s="44"/>
      <c r="E6593" s="44"/>
      <c r="F6593" s="44"/>
      <c r="H6593" s="33"/>
    </row>
    <row r="6594" spans="1:8" ht="30" customHeight="1" x14ac:dyDescent="0.25">
      <c r="A6594" s="44"/>
      <c r="D6594" s="44"/>
      <c r="E6594" s="44"/>
      <c r="F6594" s="44"/>
      <c r="H6594" s="33"/>
    </row>
    <row r="6595" spans="1:8" ht="30" customHeight="1" x14ac:dyDescent="0.25">
      <c r="A6595" s="44"/>
      <c r="D6595" s="44"/>
      <c r="E6595" s="44"/>
      <c r="F6595" s="44"/>
      <c r="H6595" s="33"/>
    </row>
    <row r="6596" spans="1:8" ht="30" customHeight="1" x14ac:dyDescent="0.25">
      <c r="A6596" s="44"/>
      <c r="D6596" s="44"/>
      <c r="E6596" s="44"/>
      <c r="F6596" s="44"/>
      <c r="H6596" s="33"/>
    </row>
    <row r="6597" spans="1:8" ht="30" customHeight="1" x14ac:dyDescent="0.25">
      <c r="A6597" s="44"/>
      <c r="D6597" s="44"/>
      <c r="E6597" s="44"/>
      <c r="F6597" s="44"/>
      <c r="H6597" s="33"/>
    </row>
    <row r="6598" spans="1:8" ht="30" customHeight="1" x14ac:dyDescent="0.25">
      <c r="A6598" s="44"/>
      <c r="D6598" s="44"/>
      <c r="E6598" s="44"/>
      <c r="F6598" s="44"/>
      <c r="H6598" s="33"/>
    </row>
    <row r="6599" spans="1:8" ht="30" customHeight="1" x14ac:dyDescent="0.25">
      <c r="A6599" s="44"/>
      <c r="D6599" s="44"/>
      <c r="E6599" s="44"/>
      <c r="F6599" s="44"/>
      <c r="H6599" s="33"/>
    </row>
    <row r="6600" spans="1:8" ht="30" customHeight="1" x14ac:dyDescent="0.25">
      <c r="A6600" s="44"/>
      <c r="D6600" s="44"/>
      <c r="E6600" s="44"/>
      <c r="F6600" s="44"/>
      <c r="H6600" s="33"/>
    </row>
    <row r="6601" spans="1:8" ht="30" customHeight="1" x14ac:dyDescent="0.25">
      <c r="A6601" s="44"/>
      <c r="D6601" s="44"/>
      <c r="E6601" s="44"/>
      <c r="F6601" s="44"/>
      <c r="H6601" s="33"/>
    </row>
    <row r="6602" spans="1:8" ht="30" customHeight="1" x14ac:dyDescent="0.25">
      <c r="A6602" s="44"/>
      <c r="D6602" s="44"/>
      <c r="E6602" s="44"/>
      <c r="F6602" s="44"/>
      <c r="H6602" s="33"/>
    </row>
    <row r="6603" spans="1:8" ht="30" customHeight="1" x14ac:dyDescent="0.25">
      <c r="A6603" s="44"/>
      <c r="D6603" s="44"/>
      <c r="E6603" s="44"/>
      <c r="F6603" s="44"/>
      <c r="H6603" s="33"/>
    </row>
    <row r="6604" spans="1:8" ht="30" customHeight="1" x14ac:dyDescent="0.25">
      <c r="A6604" s="44"/>
      <c r="D6604" s="44"/>
      <c r="E6604" s="44"/>
      <c r="F6604" s="44"/>
      <c r="H6604" s="33"/>
    </row>
    <row r="6605" spans="1:8" ht="30" customHeight="1" x14ac:dyDescent="0.25">
      <c r="A6605" s="44"/>
      <c r="D6605" s="44"/>
      <c r="E6605" s="44"/>
      <c r="F6605" s="44"/>
      <c r="H6605" s="33"/>
    </row>
    <row r="6606" spans="1:8" ht="30" customHeight="1" x14ac:dyDescent="0.25">
      <c r="A6606" s="44"/>
      <c r="D6606" s="44"/>
      <c r="E6606" s="44"/>
      <c r="F6606" s="44"/>
      <c r="H6606" s="33"/>
    </row>
    <row r="6607" spans="1:8" ht="30" customHeight="1" x14ac:dyDescent="0.25">
      <c r="A6607" s="44"/>
      <c r="D6607" s="44"/>
      <c r="E6607" s="44"/>
      <c r="F6607" s="44"/>
      <c r="H6607" s="33"/>
    </row>
    <row r="6608" spans="1:8" ht="30" customHeight="1" x14ac:dyDescent="0.25">
      <c r="A6608" s="44"/>
      <c r="D6608" s="44"/>
      <c r="E6608" s="44"/>
      <c r="F6608" s="44"/>
      <c r="H6608" s="33"/>
    </row>
    <row r="6609" spans="1:8" ht="30" customHeight="1" x14ac:dyDescent="0.25">
      <c r="A6609" s="44"/>
      <c r="D6609" s="44"/>
      <c r="E6609" s="44"/>
      <c r="F6609" s="44"/>
      <c r="H6609" s="33"/>
    </row>
    <row r="6610" spans="1:8" ht="30" customHeight="1" x14ac:dyDescent="0.25">
      <c r="A6610" s="44"/>
      <c r="D6610" s="44"/>
      <c r="E6610" s="44"/>
      <c r="F6610" s="44"/>
      <c r="H6610" s="33"/>
    </row>
    <row r="6611" spans="1:8" ht="30" customHeight="1" x14ac:dyDescent="0.25">
      <c r="A6611" s="44"/>
      <c r="D6611" s="44"/>
      <c r="E6611" s="44"/>
      <c r="F6611" s="44"/>
      <c r="H6611" s="33"/>
    </row>
    <row r="6612" spans="1:8" ht="30" customHeight="1" x14ac:dyDescent="0.25">
      <c r="A6612" s="44"/>
      <c r="D6612" s="44"/>
      <c r="E6612" s="44"/>
      <c r="F6612" s="44"/>
      <c r="H6612" s="33"/>
    </row>
    <row r="6613" spans="1:8" ht="30" customHeight="1" x14ac:dyDescent="0.25">
      <c r="A6613" s="44"/>
      <c r="D6613" s="44"/>
      <c r="E6613" s="44"/>
      <c r="F6613" s="44"/>
      <c r="H6613" s="33"/>
    </row>
    <row r="6614" spans="1:8" ht="30" customHeight="1" x14ac:dyDescent="0.25">
      <c r="A6614" s="44"/>
      <c r="D6614" s="44"/>
      <c r="E6614" s="44"/>
      <c r="F6614" s="44"/>
      <c r="H6614" s="33"/>
    </row>
    <row r="6615" spans="1:8" ht="30" customHeight="1" x14ac:dyDescent="0.25">
      <c r="A6615" s="44"/>
      <c r="D6615" s="44"/>
      <c r="E6615" s="44"/>
      <c r="F6615" s="44"/>
      <c r="H6615" s="33"/>
    </row>
    <row r="6616" spans="1:8" ht="30" customHeight="1" x14ac:dyDescent="0.25">
      <c r="A6616" s="44"/>
      <c r="D6616" s="44"/>
      <c r="E6616" s="44"/>
      <c r="F6616" s="44"/>
      <c r="H6616" s="33"/>
    </row>
    <row r="6617" spans="1:8" ht="30" customHeight="1" x14ac:dyDescent="0.25">
      <c r="A6617" s="44"/>
      <c r="D6617" s="44"/>
      <c r="E6617" s="44"/>
      <c r="F6617" s="44"/>
      <c r="H6617" s="33"/>
    </row>
    <row r="6618" spans="1:8" ht="30" customHeight="1" x14ac:dyDescent="0.25">
      <c r="A6618" s="44"/>
      <c r="D6618" s="44"/>
      <c r="E6618" s="44"/>
      <c r="F6618" s="44"/>
      <c r="H6618" s="33"/>
    </row>
    <row r="6619" spans="1:8" ht="30" customHeight="1" x14ac:dyDescent="0.25">
      <c r="A6619" s="44"/>
      <c r="D6619" s="44"/>
      <c r="E6619" s="44"/>
      <c r="F6619" s="44"/>
      <c r="H6619" s="33"/>
    </row>
    <row r="6620" spans="1:8" ht="30" customHeight="1" x14ac:dyDescent="0.25">
      <c r="A6620" s="44"/>
      <c r="D6620" s="44"/>
      <c r="E6620" s="44"/>
      <c r="F6620" s="44"/>
      <c r="H6620" s="33"/>
    </row>
    <row r="6621" spans="1:8" ht="30" customHeight="1" x14ac:dyDescent="0.25">
      <c r="A6621" s="44"/>
      <c r="D6621" s="44"/>
      <c r="E6621" s="44"/>
      <c r="F6621" s="44"/>
      <c r="H6621" s="33"/>
    </row>
    <row r="6622" spans="1:8" ht="30" customHeight="1" x14ac:dyDescent="0.25">
      <c r="A6622" s="44"/>
      <c r="D6622" s="44"/>
      <c r="E6622" s="44"/>
      <c r="F6622" s="44"/>
      <c r="H6622" s="33"/>
    </row>
    <row r="6623" spans="1:8" ht="30" customHeight="1" x14ac:dyDescent="0.25">
      <c r="A6623" s="44"/>
      <c r="D6623" s="44"/>
      <c r="E6623" s="44"/>
      <c r="F6623" s="44"/>
      <c r="H6623" s="33"/>
    </row>
    <row r="6624" spans="1:8" ht="30" customHeight="1" x14ac:dyDescent="0.25">
      <c r="A6624" s="44"/>
      <c r="D6624" s="44"/>
      <c r="E6624" s="44"/>
      <c r="F6624" s="44"/>
      <c r="H6624" s="33"/>
    </row>
    <row r="6625" spans="1:8" ht="30" customHeight="1" x14ac:dyDescent="0.25">
      <c r="A6625" s="44"/>
      <c r="D6625" s="44"/>
      <c r="E6625" s="44"/>
      <c r="F6625" s="44"/>
      <c r="H6625" s="33"/>
    </row>
    <row r="6626" spans="1:8" ht="30" customHeight="1" x14ac:dyDescent="0.25">
      <c r="A6626" s="44"/>
      <c r="D6626" s="44"/>
      <c r="E6626" s="44"/>
      <c r="F6626" s="44"/>
      <c r="H6626" s="33"/>
    </row>
    <row r="6627" spans="1:8" ht="30" customHeight="1" x14ac:dyDescent="0.25">
      <c r="A6627" s="44"/>
      <c r="D6627" s="44"/>
      <c r="E6627" s="44"/>
      <c r="F6627" s="44"/>
      <c r="H6627" s="33"/>
    </row>
    <row r="6628" spans="1:8" ht="30" customHeight="1" x14ac:dyDescent="0.25">
      <c r="A6628" s="44"/>
      <c r="D6628" s="44"/>
      <c r="E6628" s="44"/>
      <c r="F6628" s="44"/>
      <c r="H6628" s="33"/>
    </row>
    <row r="6629" spans="1:8" ht="30" customHeight="1" x14ac:dyDescent="0.25">
      <c r="A6629" s="44"/>
      <c r="D6629" s="44"/>
      <c r="E6629" s="44"/>
      <c r="F6629" s="44"/>
      <c r="H6629" s="33"/>
    </row>
    <row r="6630" spans="1:8" ht="30" customHeight="1" x14ac:dyDescent="0.25">
      <c r="A6630" s="44"/>
      <c r="D6630" s="44"/>
      <c r="E6630" s="44"/>
      <c r="F6630" s="44"/>
      <c r="H6630" s="33"/>
    </row>
    <row r="6631" spans="1:8" ht="30" customHeight="1" x14ac:dyDescent="0.25">
      <c r="A6631" s="44"/>
      <c r="D6631" s="44"/>
      <c r="E6631" s="44"/>
      <c r="F6631" s="44"/>
      <c r="H6631" s="33"/>
    </row>
    <row r="6632" spans="1:8" ht="30" customHeight="1" x14ac:dyDescent="0.25">
      <c r="A6632" s="44"/>
      <c r="D6632" s="44"/>
      <c r="E6632" s="44"/>
      <c r="F6632" s="44"/>
      <c r="H6632" s="33"/>
    </row>
    <row r="6633" spans="1:8" ht="30" customHeight="1" x14ac:dyDescent="0.25">
      <c r="A6633" s="44"/>
      <c r="D6633" s="44"/>
      <c r="E6633" s="44"/>
      <c r="F6633" s="44"/>
      <c r="H6633" s="33"/>
    </row>
    <row r="6634" spans="1:8" ht="30" customHeight="1" x14ac:dyDescent="0.25">
      <c r="A6634" s="44"/>
      <c r="D6634" s="44"/>
      <c r="E6634" s="44"/>
      <c r="F6634" s="44"/>
      <c r="H6634" s="33"/>
    </row>
    <row r="6635" spans="1:8" ht="30" customHeight="1" x14ac:dyDescent="0.25">
      <c r="A6635" s="44"/>
      <c r="D6635" s="44"/>
      <c r="E6635" s="44"/>
      <c r="F6635" s="44"/>
      <c r="H6635" s="33"/>
    </row>
    <row r="6636" spans="1:8" ht="30" customHeight="1" x14ac:dyDescent="0.25">
      <c r="A6636" s="44"/>
      <c r="D6636" s="44"/>
      <c r="E6636" s="44"/>
      <c r="F6636" s="44"/>
      <c r="H6636" s="33"/>
    </row>
    <row r="6637" spans="1:8" ht="30" customHeight="1" x14ac:dyDescent="0.25">
      <c r="A6637" s="44"/>
      <c r="D6637" s="44"/>
      <c r="E6637" s="44"/>
      <c r="F6637" s="44"/>
      <c r="H6637" s="33"/>
    </row>
    <row r="6638" spans="1:8" ht="30" customHeight="1" x14ac:dyDescent="0.25">
      <c r="A6638" s="44"/>
      <c r="D6638" s="44"/>
      <c r="E6638" s="44"/>
      <c r="F6638" s="44"/>
      <c r="H6638" s="33"/>
    </row>
    <row r="6639" spans="1:8" ht="30" customHeight="1" x14ac:dyDescent="0.25">
      <c r="A6639" s="44"/>
      <c r="D6639" s="44"/>
      <c r="E6639" s="44"/>
      <c r="F6639" s="44"/>
      <c r="H6639" s="33"/>
    </row>
    <row r="6640" spans="1:8" ht="30" customHeight="1" x14ac:dyDescent="0.25">
      <c r="A6640" s="44"/>
      <c r="D6640" s="44"/>
      <c r="E6640" s="44"/>
      <c r="F6640" s="44"/>
      <c r="H6640" s="33"/>
    </row>
    <row r="6641" spans="1:8" ht="30" customHeight="1" x14ac:dyDescent="0.25">
      <c r="A6641" s="44"/>
      <c r="D6641" s="44"/>
      <c r="E6641" s="44"/>
      <c r="F6641" s="44"/>
      <c r="H6641" s="33"/>
    </row>
    <row r="6642" spans="1:8" ht="30" customHeight="1" x14ac:dyDescent="0.25">
      <c r="A6642" s="44"/>
      <c r="D6642" s="44"/>
      <c r="E6642" s="44"/>
      <c r="F6642" s="44"/>
      <c r="H6642" s="33"/>
    </row>
    <row r="6643" spans="1:8" ht="30" customHeight="1" x14ac:dyDescent="0.25">
      <c r="A6643" s="44"/>
      <c r="D6643" s="44"/>
      <c r="E6643" s="44"/>
      <c r="F6643" s="44"/>
      <c r="H6643" s="33"/>
    </row>
    <row r="6644" spans="1:8" ht="30" customHeight="1" x14ac:dyDescent="0.25">
      <c r="A6644" s="44"/>
      <c r="D6644" s="44"/>
      <c r="E6644" s="44"/>
      <c r="F6644" s="44"/>
      <c r="H6644" s="33"/>
    </row>
    <row r="6645" spans="1:8" ht="30" customHeight="1" x14ac:dyDescent="0.25">
      <c r="A6645" s="44"/>
      <c r="D6645" s="44"/>
      <c r="E6645" s="44"/>
      <c r="F6645" s="44"/>
      <c r="H6645" s="33"/>
    </row>
    <row r="6646" spans="1:8" ht="30" customHeight="1" x14ac:dyDescent="0.25">
      <c r="A6646" s="44"/>
      <c r="D6646" s="44"/>
      <c r="E6646" s="44"/>
      <c r="F6646" s="44"/>
      <c r="H6646" s="33"/>
    </row>
    <row r="6647" spans="1:8" ht="30" customHeight="1" x14ac:dyDescent="0.25">
      <c r="A6647" s="44"/>
      <c r="D6647" s="44"/>
      <c r="E6647" s="44"/>
      <c r="F6647" s="44"/>
      <c r="H6647" s="33"/>
    </row>
    <row r="6648" spans="1:8" ht="30" customHeight="1" x14ac:dyDescent="0.25">
      <c r="A6648" s="44"/>
      <c r="D6648" s="44"/>
      <c r="E6648" s="44"/>
      <c r="F6648" s="44"/>
      <c r="H6648" s="33"/>
    </row>
    <row r="6649" spans="1:8" ht="30" customHeight="1" x14ac:dyDescent="0.25">
      <c r="A6649" s="44"/>
      <c r="D6649" s="44"/>
      <c r="E6649" s="44"/>
      <c r="F6649" s="44"/>
      <c r="H6649" s="33"/>
    </row>
    <row r="6650" spans="1:8" ht="30" customHeight="1" x14ac:dyDescent="0.25">
      <c r="A6650" s="44"/>
      <c r="D6650" s="44"/>
      <c r="E6650" s="44"/>
      <c r="F6650" s="44"/>
      <c r="H6650" s="33"/>
    </row>
    <row r="6651" spans="1:8" ht="30" customHeight="1" x14ac:dyDescent="0.25">
      <c r="A6651" s="44"/>
      <c r="D6651" s="44"/>
      <c r="E6651" s="44"/>
      <c r="F6651" s="44"/>
      <c r="H6651" s="33"/>
    </row>
    <row r="6652" spans="1:8" ht="30" customHeight="1" x14ac:dyDescent="0.25">
      <c r="A6652" s="44"/>
      <c r="D6652" s="44"/>
      <c r="E6652" s="44"/>
      <c r="F6652" s="44"/>
      <c r="H6652" s="33"/>
    </row>
    <row r="6653" spans="1:8" ht="30" customHeight="1" x14ac:dyDescent="0.25">
      <c r="A6653" s="44"/>
      <c r="D6653" s="44"/>
      <c r="E6653" s="44"/>
      <c r="F6653" s="44"/>
      <c r="H6653" s="33"/>
    </row>
    <row r="6654" spans="1:8" ht="30" customHeight="1" x14ac:dyDescent="0.25">
      <c r="A6654" s="44"/>
      <c r="D6654" s="44"/>
      <c r="E6654" s="44"/>
      <c r="F6654" s="44"/>
      <c r="H6654" s="33"/>
    </row>
    <row r="6655" spans="1:8" ht="30" customHeight="1" x14ac:dyDescent="0.25">
      <c r="A6655" s="44"/>
      <c r="D6655" s="44"/>
      <c r="E6655" s="44"/>
      <c r="F6655" s="44"/>
      <c r="H6655" s="33"/>
    </row>
    <row r="6656" spans="1:8" ht="30" customHeight="1" x14ac:dyDescent="0.25">
      <c r="A6656" s="44"/>
      <c r="D6656" s="44"/>
      <c r="E6656" s="44"/>
      <c r="F6656" s="44"/>
      <c r="H6656" s="33"/>
    </row>
    <row r="6657" spans="1:8" ht="30" customHeight="1" x14ac:dyDescent="0.25">
      <c r="A6657" s="44"/>
      <c r="D6657" s="44"/>
      <c r="E6657" s="44"/>
      <c r="F6657" s="44"/>
      <c r="H6657" s="33"/>
    </row>
    <row r="6658" spans="1:8" ht="30" customHeight="1" x14ac:dyDescent="0.25">
      <c r="A6658" s="44"/>
      <c r="D6658" s="44"/>
      <c r="E6658" s="44"/>
      <c r="F6658" s="44"/>
      <c r="H6658" s="33"/>
    </row>
    <row r="6659" spans="1:8" ht="30" customHeight="1" x14ac:dyDescent="0.25">
      <c r="A6659" s="44"/>
      <c r="D6659" s="44"/>
      <c r="E6659" s="44"/>
      <c r="F6659" s="44"/>
      <c r="H6659" s="33"/>
    </row>
    <row r="6660" spans="1:8" ht="30" customHeight="1" x14ac:dyDescent="0.25">
      <c r="A6660" s="44"/>
      <c r="D6660" s="44"/>
      <c r="E6660" s="44"/>
      <c r="F6660" s="44"/>
      <c r="H6660" s="33"/>
    </row>
    <row r="6661" spans="1:8" ht="30" customHeight="1" x14ac:dyDescent="0.25">
      <c r="A6661" s="44"/>
      <c r="D6661" s="44"/>
      <c r="E6661" s="44"/>
      <c r="F6661" s="44"/>
      <c r="H6661" s="33"/>
    </row>
    <row r="6662" spans="1:8" ht="30" customHeight="1" x14ac:dyDescent="0.25">
      <c r="A6662" s="44"/>
      <c r="D6662" s="44"/>
      <c r="E6662" s="44"/>
      <c r="F6662" s="44"/>
      <c r="H6662" s="33"/>
    </row>
    <row r="6663" spans="1:8" ht="30" customHeight="1" x14ac:dyDescent="0.25">
      <c r="A6663" s="44"/>
      <c r="D6663" s="44"/>
      <c r="E6663" s="44"/>
      <c r="F6663" s="44"/>
      <c r="H6663" s="33"/>
    </row>
    <row r="6664" spans="1:8" ht="30" customHeight="1" x14ac:dyDescent="0.25">
      <c r="A6664" s="44"/>
      <c r="D6664" s="44"/>
      <c r="E6664" s="44"/>
      <c r="F6664" s="44"/>
      <c r="H6664" s="33"/>
    </row>
    <row r="6665" spans="1:8" ht="30" customHeight="1" x14ac:dyDescent="0.25">
      <c r="A6665" s="44"/>
      <c r="D6665" s="44"/>
      <c r="E6665" s="44"/>
      <c r="F6665" s="44"/>
      <c r="H6665" s="33"/>
    </row>
    <row r="6666" spans="1:8" ht="30" customHeight="1" x14ac:dyDescent="0.25">
      <c r="A6666" s="44"/>
      <c r="D6666" s="44"/>
      <c r="E6666" s="44"/>
      <c r="F6666" s="44"/>
      <c r="H6666" s="33"/>
    </row>
    <row r="6667" spans="1:8" ht="30" customHeight="1" x14ac:dyDescent="0.25">
      <c r="A6667" s="44"/>
      <c r="D6667" s="44"/>
      <c r="E6667" s="44"/>
      <c r="F6667" s="44"/>
      <c r="H6667" s="33"/>
    </row>
    <row r="6668" spans="1:8" ht="30" customHeight="1" x14ac:dyDescent="0.25">
      <c r="A6668" s="44"/>
      <c r="D6668" s="44"/>
      <c r="E6668" s="44"/>
      <c r="F6668" s="44"/>
      <c r="H6668" s="33"/>
    </row>
    <row r="6669" spans="1:8" ht="30" customHeight="1" x14ac:dyDescent="0.25">
      <c r="A6669" s="44"/>
      <c r="D6669" s="44"/>
      <c r="E6669" s="44"/>
      <c r="F6669" s="44"/>
      <c r="H6669" s="33"/>
    </row>
    <row r="6670" spans="1:8" ht="30" customHeight="1" x14ac:dyDescent="0.25">
      <c r="A6670" s="44"/>
      <c r="D6670" s="44"/>
      <c r="E6670" s="44"/>
      <c r="F6670" s="44"/>
      <c r="H6670" s="33"/>
    </row>
    <row r="6671" spans="1:8" ht="30" customHeight="1" x14ac:dyDescent="0.25">
      <c r="A6671" s="44"/>
      <c r="D6671" s="44"/>
      <c r="E6671" s="44"/>
      <c r="F6671" s="44"/>
      <c r="H6671" s="33"/>
    </row>
    <row r="6672" spans="1:8" ht="30" customHeight="1" x14ac:dyDescent="0.25">
      <c r="A6672" s="44"/>
      <c r="D6672" s="44"/>
      <c r="E6672" s="44"/>
      <c r="F6672" s="44"/>
      <c r="H6672" s="33"/>
    </row>
    <row r="6673" spans="1:8" ht="30" customHeight="1" x14ac:dyDescent="0.25">
      <c r="A6673" s="44"/>
      <c r="D6673" s="44"/>
      <c r="E6673" s="44"/>
      <c r="F6673" s="44"/>
      <c r="H6673" s="33"/>
    </row>
    <row r="6674" spans="1:8" ht="30" customHeight="1" x14ac:dyDescent="0.25">
      <c r="A6674" s="44"/>
      <c r="D6674" s="44"/>
      <c r="E6674" s="44"/>
      <c r="F6674" s="44"/>
      <c r="H6674" s="33"/>
    </row>
    <row r="6675" spans="1:8" ht="30" customHeight="1" x14ac:dyDescent="0.25">
      <c r="A6675" s="44"/>
      <c r="D6675" s="44"/>
      <c r="E6675" s="44"/>
      <c r="F6675" s="44"/>
      <c r="H6675" s="33"/>
    </row>
    <row r="6676" spans="1:8" ht="30" customHeight="1" x14ac:dyDescent="0.25">
      <c r="A6676" s="44"/>
      <c r="D6676" s="44"/>
      <c r="E6676" s="44"/>
      <c r="F6676" s="44"/>
      <c r="H6676" s="33"/>
    </row>
    <row r="6677" spans="1:8" ht="30" customHeight="1" x14ac:dyDescent="0.25">
      <c r="A6677" s="44"/>
      <c r="D6677" s="44"/>
      <c r="E6677" s="44"/>
      <c r="F6677" s="44"/>
      <c r="H6677" s="33"/>
    </row>
    <row r="6678" spans="1:8" ht="30" customHeight="1" x14ac:dyDescent="0.25">
      <c r="A6678" s="44"/>
      <c r="D6678" s="44"/>
      <c r="E6678" s="44"/>
      <c r="F6678" s="44"/>
      <c r="H6678" s="33"/>
    </row>
    <row r="6679" spans="1:8" ht="30" customHeight="1" x14ac:dyDescent="0.25">
      <c r="A6679" s="44"/>
      <c r="D6679" s="44"/>
      <c r="E6679" s="44"/>
      <c r="F6679" s="44"/>
      <c r="H6679" s="33"/>
    </row>
    <row r="6680" spans="1:8" ht="30" customHeight="1" x14ac:dyDescent="0.25">
      <c r="A6680" s="44"/>
      <c r="D6680" s="44"/>
      <c r="E6680" s="44"/>
      <c r="F6680" s="44"/>
      <c r="H6680" s="33"/>
    </row>
    <row r="6681" spans="1:8" ht="30" customHeight="1" x14ac:dyDescent="0.25">
      <c r="A6681" s="44"/>
      <c r="D6681" s="44"/>
      <c r="E6681" s="44"/>
      <c r="F6681" s="44"/>
      <c r="H6681" s="33"/>
    </row>
    <row r="6682" spans="1:8" ht="30" customHeight="1" x14ac:dyDescent="0.25">
      <c r="A6682" s="44"/>
      <c r="D6682" s="44"/>
      <c r="E6682" s="44"/>
      <c r="F6682" s="44"/>
      <c r="H6682" s="33"/>
    </row>
    <row r="6683" spans="1:8" ht="30" customHeight="1" x14ac:dyDescent="0.25">
      <c r="A6683" s="44"/>
      <c r="D6683" s="44"/>
      <c r="E6683" s="44"/>
      <c r="F6683" s="44"/>
      <c r="H6683" s="33"/>
    </row>
    <row r="6684" spans="1:8" ht="30" customHeight="1" x14ac:dyDescent="0.25">
      <c r="A6684" s="44"/>
      <c r="D6684" s="44"/>
      <c r="E6684" s="44"/>
      <c r="F6684" s="44"/>
      <c r="H6684" s="33"/>
    </row>
    <row r="6685" spans="1:8" ht="30" customHeight="1" x14ac:dyDescent="0.25">
      <c r="A6685" s="44"/>
      <c r="D6685" s="44"/>
      <c r="E6685" s="44"/>
      <c r="F6685" s="44"/>
      <c r="H6685" s="33"/>
    </row>
    <row r="6686" spans="1:8" ht="30" customHeight="1" x14ac:dyDescent="0.25">
      <c r="A6686" s="44"/>
      <c r="D6686" s="44"/>
      <c r="E6686" s="44"/>
      <c r="F6686" s="44"/>
      <c r="H6686" s="33"/>
    </row>
    <row r="6687" spans="1:8" ht="30" customHeight="1" x14ac:dyDescent="0.25">
      <c r="A6687" s="44"/>
      <c r="D6687" s="44"/>
      <c r="E6687" s="44"/>
      <c r="F6687" s="44"/>
      <c r="H6687" s="33"/>
    </row>
    <row r="6688" spans="1:8" ht="30" customHeight="1" x14ac:dyDescent="0.25">
      <c r="A6688" s="44"/>
      <c r="D6688" s="44"/>
      <c r="E6688" s="44"/>
      <c r="F6688" s="44"/>
      <c r="H6688" s="33"/>
    </row>
    <row r="6689" spans="1:8" ht="30" customHeight="1" x14ac:dyDescent="0.25">
      <c r="A6689" s="44"/>
      <c r="D6689" s="44"/>
      <c r="E6689" s="44"/>
      <c r="F6689" s="44"/>
      <c r="H6689" s="33"/>
    </row>
    <row r="6690" spans="1:8" ht="30" customHeight="1" x14ac:dyDescent="0.25">
      <c r="A6690" s="44"/>
      <c r="D6690" s="44"/>
      <c r="E6690" s="44"/>
      <c r="F6690" s="44"/>
      <c r="H6690" s="33"/>
    </row>
    <row r="6691" spans="1:8" ht="30" customHeight="1" x14ac:dyDescent="0.25">
      <c r="A6691" s="44"/>
      <c r="D6691" s="44"/>
      <c r="E6691" s="44"/>
      <c r="F6691" s="44"/>
      <c r="H6691" s="33"/>
    </row>
    <row r="6692" spans="1:8" ht="30" customHeight="1" x14ac:dyDescent="0.25">
      <c r="A6692" s="44"/>
      <c r="D6692" s="44"/>
      <c r="E6692" s="44"/>
      <c r="F6692" s="44"/>
      <c r="H6692" s="33"/>
    </row>
    <row r="6693" spans="1:8" ht="30" customHeight="1" x14ac:dyDescent="0.25">
      <c r="A6693" s="44"/>
      <c r="D6693" s="44"/>
      <c r="E6693" s="44"/>
      <c r="F6693" s="44"/>
      <c r="H6693" s="33"/>
    </row>
    <row r="6694" spans="1:8" ht="30" customHeight="1" x14ac:dyDescent="0.25">
      <c r="A6694" s="44"/>
      <c r="D6694" s="44"/>
      <c r="E6694" s="44"/>
      <c r="F6694" s="44"/>
      <c r="H6694" s="33"/>
    </row>
    <row r="6695" spans="1:8" ht="30" customHeight="1" x14ac:dyDescent="0.25">
      <c r="A6695" s="44"/>
      <c r="D6695" s="44"/>
      <c r="E6695" s="44"/>
      <c r="F6695" s="44"/>
      <c r="H6695" s="33"/>
    </row>
    <row r="6696" spans="1:8" ht="30" customHeight="1" x14ac:dyDescent="0.25">
      <c r="A6696" s="44"/>
      <c r="D6696" s="44"/>
      <c r="E6696" s="44"/>
      <c r="F6696" s="44"/>
      <c r="H6696" s="33"/>
    </row>
    <row r="6697" spans="1:8" ht="30" customHeight="1" x14ac:dyDescent="0.25">
      <c r="A6697" s="44"/>
      <c r="D6697" s="44"/>
      <c r="E6697" s="44"/>
      <c r="F6697" s="44"/>
      <c r="H6697" s="33"/>
    </row>
    <row r="6698" spans="1:8" ht="30" customHeight="1" x14ac:dyDescent="0.25">
      <c r="A6698" s="44"/>
      <c r="D6698" s="44"/>
      <c r="E6698" s="44"/>
      <c r="F6698" s="44"/>
      <c r="H6698" s="33"/>
    </row>
    <row r="6699" spans="1:8" ht="30" customHeight="1" x14ac:dyDescent="0.25">
      <c r="A6699" s="44"/>
      <c r="D6699" s="44"/>
      <c r="E6699" s="44"/>
      <c r="F6699" s="44"/>
      <c r="H6699" s="33"/>
    </row>
    <row r="6700" spans="1:8" ht="30" customHeight="1" x14ac:dyDescent="0.25">
      <c r="A6700" s="44"/>
      <c r="D6700" s="44"/>
      <c r="E6700" s="44"/>
      <c r="F6700" s="44"/>
      <c r="H6700" s="33"/>
    </row>
    <row r="6701" spans="1:8" ht="30" customHeight="1" x14ac:dyDescent="0.25">
      <c r="A6701" s="44"/>
      <c r="D6701" s="44"/>
      <c r="E6701" s="44"/>
      <c r="F6701" s="44"/>
      <c r="H6701" s="33"/>
    </row>
    <row r="6702" spans="1:8" ht="30" customHeight="1" x14ac:dyDescent="0.25">
      <c r="A6702" s="44"/>
      <c r="D6702" s="44"/>
      <c r="E6702" s="44"/>
      <c r="F6702" s="44"/>
      <c r="H6702" s="33"/>
    </row>
    <row r="6703" spans="1:8" ht="30" customHeight="1" x14ac:dyDescent="0.25">
      <c r="A6703" s="44"/>
      <c r="D6703" s="44"/>
      <c r="E6703" s="44"/>
      <c r="F6703" s="44"/>
      <c r="H6703" s="33"/>
    </row>
    <row r="6704" spans="1:8" ht="30" customHeight="1" x14ac:dyDescent="0.25">
      <c r="A6704" s="44"/>
      <c r="D6704" s="44"/>
      <c r="E6704" s="44"/>
      <c r="F6704" s="44"/>
      <c r="H6704" s="33"/>
    </row>
    <row r="6705" spans="1:8" ht="30" customHeight="1" x14ac:dyDescent="0.25">
      <c r="A6705" s="44"/>
      <c r="D6705" s="44"/>
      <c r="E6705" s="44"/>
      <c r="F6705" s="44"/>
      <c r="H6705" s="33"/>
    </row>
    <row r="6706" spans="1:8" ht="30" customHeight="1" x14ac:dyDescent="0.25">
      <c r="A6706" s="44"/>
      <c r="D6706" s="44"/>
      <c r="E6706" s="44"/>
      <c r="F6706" s="44"/>
      <c r="H6706" s="33"/>
    </row>
    <row r="6707" spans="1:8" ht="30" customHeight="1" x14ac:dyDescent="0.25">
      <c r="A6707" s="44"/>
      <c r="D6707" s="44"/>
      <c r="E6707" s="44"/>
      <c r="F6707" s="44"/>
      <c r="H6707" s="33"/>
    </row>
    <row r="6708" spans="1:8" ht="30" customHeight="1" x14ac:dyDescent="0.25">
      <c r="A6708" s="44"/>
      <c r="D6708" s="44"/>
      <c r="E6708" s="44"/>
      <c r="F6708" s="44"/>
      <c r="H6708" s="33"/>
    </row>
    <row r="6709" spans="1:8" ht="30" customHeight="1" x14ac:dyDescent="0.25">
      <c r="A6709" s="44"/>
      <c r="D6709" s="44"/>
      <c r="E6709" s="44"/>
      <c r="F6709" s="44"/>
      <c r="H6709" s="33"/>
    </row>
    <row r="6710" spans="1:8" ht="30" customHeight="1" x14ac:dyDescent="0.25">
      <c r="A6710" s="44"/>
      <c r="D6710" s="44"/>
      <c r="E6710" s="44"/>
      <c r="F6710" s="44"/>
      <c r="H6710" s="33"/>
    </row>
    <row r="6711" spans="1:8" ht="30" customHeight="1" x14ac:dyDescent="0.25">
      <c r="A6711" s="44"/>
      <c r="D6711" s="44"/>
      <c r="E6711" s="44"/>
      <c r="F6711" s="44"/>
      <c r="H6711" s="33"/>
    </row>
    <row r="6712" spans="1:8" ht="30" customHeight="1" x14ac:dyDescent="0.25">
      <c r="A6712" s="44"/>
      <c r="D6712" s="44"/>
      <c r="E6712" s="44"/>
      <c r="F6712" s="44"/>
      <c r="H6712" s="33"/>
    </row>
    <row r="6713" spans="1:8" ht="30" customHeight="1" x14ac:dyDescent="0.25">
      <c r="A6713" s="44"/>
      <c r="D6713" s="44"/>
      <c r="E6713" s="44"/>
      <c r="F6713" s="44"/>
      <c r="H6713" s="33"/>
    </row>
    <row r="6714" spans="1:8" ht="30" customHeight="1" x14ac:dyDescent="0.25">
      <c r="A6714" s="44"/>
      <c r="D6714" s="44"/>
      <c r="E6714" s="44"/>
      <c r="F6714" s="44"/>
      <c r="H6714" s="33"/>
    </row>
    <row r="6715" spans="1:8" ht="30" customHeight="1" x14ac:dyDescent="0.25">
      <c r="A6715" s="44"/>
      <c r="D6715" s="44"/>
      <c r="E6715" s="44"/>
      <c r="F6715" s="44"/>
      <c r="H6715" s="33"/>
    </row>
    <row r="6716" spans="1:8" ht="30" customHeight="1" x14ac:dyDescent="0.25">
      <c r="A6716" s="44"/>
      <c r="D6716" s="44"/>
      <c r="E6716" s="44"/>
      <c r="F6716" s="44"/>
      <c r="H6716" s="33"/>
    </row>
    <row r="6717" spans="1:8" ht="30" customHeight="1" x14ac:dyDescent="0.25">
      <c r="A6717" s="44"/>
      <c r="D6717" s="44"/>
      <c r="E6717" s="44"/>
      <c r="F6717" s="44"/>
      <c r="H6717" s="33"/>
    </row>
    <row r="6718" spans="1:8" ht="30" customHeight="1" x14ac:dyDescent="0.25">
      <c r="A6718" s="44"/>
      <c r="D6718" s="44"/>
      <c r="E6718" s="44"/>
      <c r="F6718" s="44"/>
      <c r="H6718" s="33"/>
    </row>
    <row r="6719" spans="1:8" ht="30" customHeight="1" x14ac:dyDescent="0.25">
      <c r="A6719" s="44"/>
      <c r="D6719" s="44"/>
      <c r="E6719" s="44"/>
      <c r="F6719" s="44"/>
      <c r="H6719" s="33"/>
    </row>
    <row r="6720" spans="1:8" ht="30" customHeight="1" x14ac:dyDescent="0.25">
      <c r="A6720" s="44"/>
      <c r="D6720" s="44"/>
      <c r="E6720" s="44"/>
      <c r="F6720" s="44"/>
      <c r="H6720" s="33"/>
    </row>
    <row r="6721" spans="1:8" ht="30" customHeight="1" x14ac:dyDescent="0.25">
      <c r="A6721" s="44"/>
      <c r="D6721" s="44"/>
      <c r="E6721" s="44"/>
      <c r="F6721" s="44"/>
      <c r="H6721" s="33"/>
    </row>
    <row r="6722" spans="1:8" ht="30" customHeight="1" x14ac:dyDescent="0.25">
      <c r="A6722" s="44"/>
      <c r="D6722" s="44"/>
      <c r="E6722" s="44"/>
      <c r="F6722" s="44"/>
      <c r="H6722" s="33"/>
    </row>
    <row r="6723" spans="1:8" ht="30" customHeight="1" x14ac:dyDescent="0.25">
      <c r="A6723" s="44"/>
      <c r="D6723" s="44"/>
      <c r="E6723" s="44"/>
      <c r="F6723" s="44"/>
      <c r="H6723" s="33"/>
    </row>
    <row r="6724" spans="1:8" ht="30" customHeight="1" x14ac:dyDescent="0.25">
      <c r="A6724" s="44"/>
      <c r="D6724" s="44"/>
      <c r="E6724" s="44"/>
      <c r="F6724" s="44"/>
      <c r="H6724" s="33"/>
    </row>
    <row r="6725" spans="1:8" ht="30" customHeight="1" x14ac:dyDescent="0.25">
      <c r="A6725" s="44"/>
      <c r="D6725" s="44"/>
      <c r="E6725" s="44"/>
      <c r="F6725" s="44"/>
      <c r="H6725" s="33"/>
    </row>
    <row r="6726" spans="1:8" ht="30" customHeight="1" x14ac:dyDescent="0.25">
      <c r="A6726" s="44"/>
      <c r="D6726" s="44"/>
      <c r="E6726" s="44"/>
      <c r="F6726" s="44"/>
      <c r="H6726" s="33"/>
    </row>
    <row r="6727" spans="1:8" ht="30" customHeight="1" x14ac:dyDescent="0.25">
      <c r="A6727" s="44"/>
      <c r="D6727" s="44"/>
      <c r="E6727" s="44"/>
      <c r="F6727" s="44"/>
      <c r="H6727" s="33"/>
    </row>
    <row r="6728" spans="1:8" ht="30" customHeight="1" x14ac:dyDescent="0.25">
      <c r="A6728" s="44"/>
      <c r="D6728" s="44"/>
      <c r="E6728" s="44"/>
      <c r="F6728" s="44"/>
      <c r="H6728" s="33"/>
    </row>
    <row r="6729" spans="1:8" ht="30" customHeight="1" x14ac:dyDescent="0.25">
      <c r="A6729" s="44"/>
      <c r="D6729" s="44"/>
      <c r="E6729" s="44"/>
      <c r="F6729" s="44"/>
      <c r="H6729" s="33"/>
    </row>
    <row r="6730" spans="1:8" ht="30" customHeight="1" x14ac:dyDescent="0.25">
      <c r="A6730" s="44"/>
      <c r="D6730" s="44"/>
      <c r="E6730" s="44"/>
      <c r="F6730" s="44"/>
      <c r="H6730" s="33"/>
    </row>
    <row r="6731" spans="1:8" ht="30" customHeight="1" x14ac:dyDescent="0.25">
      <c r="A6731" s="44"/>
      <c r="D6731" s="44"/>
      <c r="E6731" s="44"/>
      <c r="F6731" s="44"/>
      <c r="H6731" s="33"/>
    </row>
    <row r="6732" spans="1:8" ht="30" customHeight="1" x14ac:dyDescent="0.25">
      <c r="A6732" s="44"/>
      <c r="D6732" s="44"/>
      <c r="E6732" s="44"/>
      <c r="F6732" s="44"/>
      <c r="H6732" s="33"/>
    </row>
    <row r="6733" spans="1:8" ht="30" customHeight="1" x14ac:dyDescent="0.25">
      <c r="A6733" s="44"/>
      <c r="D6733" s="44"/>
      <c r="E6733" s="44"/>
      <c r="F6733" s="44"/>
      <c r="H6733" s="33"/>
    </row>
    <row r="6734" spans="1:8" ht="30" customHeight="1" x14ac:dyDescent="0.25">
      <c r="A6734" s="44"/>
      <c r="D6734" s="44"/>
      <c r="E6734" s="44"/>
      <c r="F6734" s="44"/>
      <c r="H6734" s="33"/>
    </row>
    <row r="6735" spans="1:8" ht="30" customHeight="1" x14ac:dyDescent="0.25">
      <c r="A6735" s="44"/>
      <c r="D6735" s="44"/>
      <c r="E6735" s="44"/>
      <c r="F6735" s="44"/>
      <c r="H6735" s="33"/>
    </row>
    <row r="6736" spans="1:8" ht="30" customHeight="1" x14ac:dyDescent="0.25">
      <c r="A6736" s="44"/>
      <c r="D6736" s="44"/>
      <c r="E6736" s="44"/>
      <c r="F6736" s="44"/>
      <c r="H6736" s="33"/>
    </row>
    <row r="6737" spans="1:8" ht="30" customHeight="1" x14ac:dyDescent="0.25">
      <c r="A6737" s="44"/>
      <c r="D6737" s="44"/>
      <c r="E6737" s="44"/>
      <c r="F6737" s="44"/>
      <c r="H6737" s="33"/>
    </row>
    <row r="6738" spans="1:8" ht="30" customHeight="1" x14ac:dyDescent="0.25">
      <c r="A6738" s="44"/>
      <c r="D6738" s="44"/>
      <c r="E6738" s="44"/>
      <c r="F6738" s="44"/>
      <c r="H6738" s="33"/>
    </row>
    <row r="6739" spans="1:8" ht="30" customHeight="1" x14ac:dyDescent="0.25">
      <c r="A6739" s="44"/>
      <c r="D6739" s="44"/>
      <c r="E6739" s="44"/>
      <c r="F6739" s="44"/>
      <c r="H6739" s="33"/>
    </row>
    <row r="6740" spans="1:8" ht="30" customHeight="1" x14ac:dyDescent="0.25">
      <c r="A6740" s="44"/>
      <c r="D6740" s="44"/>
      <c r="E6740" s="44"/>
      <c r="F6740" s="44"/>
      <c r="H6740" s="33"/>
    </row>
    <row r="6741" spans="1:8" ht="30" customHeight="1" x14ac:dyDescent="0.25">
      <c r="A6741" s="44"/>
      <c r="D6741" s="44"/>
      <c r="E6741" s="44"/>
      <c r="F6741" s="44"/>
      <c r="H6741" s="33"/>
    </row>
    <row r="6742" spans="1:8" ht="30" customHeight="1" x14ac:dyDescent="0.25">
      <c r="A6742" s="44"/>
      <c r="D6742" s="44"/>
      <c r="E6742" s="44"/>
      <c r="F6742" s="44"/>
      <c r="H6742" s="33"/>
    </row>
    <row r="6743" spans="1:8" ht="30" customHeight="1" x14ac:dyDescent="0.25">
      <c r="A6743" s="44"/>
      <c r="D6743" s="44"/>
      <c r="E6743" s="44"/>
      <c r="F6743" s="44"/>
      <c r="H6743" s="33"/>
    </row>
    <row r="6744" spans="1:8" ht="30" customHeight="1" x14ac:dyDescent="0.25">
      <c r="A6744" s="44"/>
      <c r="D6744" s="44"/>
      <c r="E6744" s="44"/>
      <c r="F6744" s="44"/>
      <c r="H6744" s="33"/>
    </row>
    <row r="6745" spans="1:8" ht="30" customHeight="1" x14ac:dyDescent="0.25">
      <c r="A6745" s="44"/>
      <c r="D6745" s="44"/>
      <c r="E6745" s="44"/>
      <c r="F6745" s="44"/>
      <c r="H6745" s="33"/>
    </row>
    <row r="6746" spans="1:8" ht="30" customHeight="1" x14ac:dyDescent="0.25">
      <c r="A6746" s="44"/>
      <c r="D6746" s="44"/>
      <c r="E6746" s="44"/>
      <c r="F6746" s="44"/>
      <c r="H6746" s="33"/>
    </row>
    <row r="6747" spans="1:8" ht="30" customHeight="1" x14ac:dyDescent="0.25">
      <c r="A6747" s="44"/>
      <c r="D6747" s="44"/>
      <c r="E6747" s="44"/>
      <c r="F6747" s="44"/>
      <c r="H6747" s="33"/>
    </row>
    <row r="6748" spans="1:8" ht="30" customHeight="1" x14ac:dyDescent="0.25">
      <c r="A6748" s="44"/>
      <c r="D6748" s="44"/>
      <c r="E6748" s="44"/>
      <c r="F6748" s="44"/>
      <c r="H6748" s="33"/>
    </row>
    <row r="6749" spans="1:8" ht="30" customHeight="1" x14ac:dyDescent="0.25">
      <c r="A6749" s="44"/>
      <c r="D6749" s="44"/>
      <c r="E6749" s="44"/>
      <c r="F6749" s="44"/>
      <c r="H6749" s="33"/>
    </row>
    <row r="6750" spans="1:8" ht="30" customHeight="1" x14ac:dyDescent="0.25">
      <c r="A6750" s="44"/>
      <c r="D6750" s="44"/>
      <c r="E6750" s="44"/>
      <c r="F6750" s="44"/>
      <c r="H6750" s="33"/>
    </row>
    <row r="6751" spans="1:8" ht="30" customHeight="1" x14ac:dyDescent="0.25">
      <c r="A6751" s="44"/>
      <c r="D6751" s="44"/>
      <c r="E6751" s="44"/>
      <c r="F6751" s="44"/>
      <c r="H6751" s="33"/>
    </row>
    <row r="6752" spans="1:8" ht="30" customHeight="1" x14ac:dyDescent="0.25">
      <c r="A6752" s="44"/>
      <c r="D6752" s="44"/>
      <c r="E6752" s="44"/>
      <c r="F6752" s="44"/>
      <c r="H6752" s="33"/>
    </row>
    <row r="6753" spans="1:8" ht="30" customHeight="1" x14ac:dyDescent="0.25">
      <c r="A6753" s="44"/>
      <c r="D6753" s="44"/>
      <c r="E6753" s="44"/>
      <c r="F6753" s="44"/>
      <c r="H6753" s="33"/>
    </row>
    <row r="6754" spans="1:8" ht="30" customHeight="1" x14ac:dyDescent="0.25">
      <c r="A6754" s="44"/>
      <c r="D6754" s="44"/>
      <c r="E6754" s="44"/>
      <c r="F6754" s="44"/>
      <c r="H6754" s="33"/>
    </row>
    <row r="6755" spans="1:8" ht="30" customHeight="1" x14ac:dyDescent="0.25">
      <c r="A6755" s="44"/>
      <c r="D6755" s="44"/>
      <c r="E6755" s="44"/>
      <c r="F6755" s="44"/>
      <c r="H6755" s="33"/>
    </row>
    <row r="6756" spans="1:8" ht="30" customHeight="1" x14ac:dyDescent="0.25">
      <c r="A6756" s="44"/>
      <c r="D6756" s="44"/>
      <c r="E6756" s="44"/>
      <c r="F6756" s="44"/>
      <c r="H6756" s="33"/>
    </row>
    <row r="6757" spans="1:8" ht="30" customHeight="1" x14ac:dyDescent="0.25">
      <c r="A6757" s="44"/>
      <c r="D6757" s="44"/>
      <c r="E6757" s="44"/>
      <c r="F6757" s="44"/>
      <c r="H6757" s="33"/>
    </row>
    <row r="6758" spans="1:8" ht="30" customHeight="1" x14ac:dyDescent="0.25">
      <c r="A6758" s="44"/>
      <c r="D6758" s="44"/>
      <c r="E6758" s="44"/>
      <c r="F6758" s="44"/>
      <c r="H6758" s="33"/>
    </row>
    <row r="6759" spans="1:8" ht="30" customHeight="1" x14ac:dyDescent="0.25">
      <c r="A6759" s="44"/>
      <c r="D6759" s="44"/>
      <c r="E6759" s="44"/>
      <c r="F6759" s="44"/>
      <c r="H6759" s="33"/>
    </row>
    <row r="6760" spans="1:8" ht="30" customHeight="1" x14ac:dyDescent="0.25">
      <c r="A6760" s="44"/>
      <c r="D6760" s="44"/>
      <c r="E6760" s="44"/>
      <c r="F6760" s="44"/>
      <c r="H6760" s="33"/>
    </row>
    <row r="6761" spans="1:8" ht="30" customHeight="1" x14ac:dyDescent="0.25">
      <c r="A6761" s="44"/>
      <c r="D6761" s="44"/>
      <c r="E6761" s="44"/>
      <c r="F6761" s="44"/>
      <c r="H6761" s="33"/>
    </row>
    <row r="6762" spans="1:8" ht="30" customHeight="1" x14ac:dyDescent="0.25">
      <c r="A6762" s="44"/>
      <c r="D6762" s="44"/>
      <c r="E6762" s="44"/>
      <c r="F6762" s="44"/>
      <c r="H6762" s="33"/>
    </row>
    <row r="6763" spans="1:8" ht="30" customHeight="1" x14ac:dyDescent="0.25">
      <c r="A6763" s="44"/>
      <c r="D6763" s="44"/>
      <c r="E6763" s="44"/>
      <c r="F6763" s="44"/>
      <c r="H6763" s="33"/>
    </row>
    <row r="6764" spans="1:8" ht="30" customHeight="1" x14ac:dyDescent="0.25">
      <c r="A6764" s="44"/>
      <c r="D6764" s="44"/>
      <c r="E6764" s="44"/>
      <c r="F6764" s="44"/>
      <c r="H6764" s="33"/>
    </row>
    <row r="6765" spans="1:8" ht="30" customHeight="1" x14ac:dyDescent="0.25">
      <c r="A6765" s="44"/>
      <c r="D6765" s="44"/>
      <c r="E6765" s="44"/>
      <c r="F6765" s="44"/>
      <c r="H6765" s="33"/>
    </row>
    <row r="6766" spans="1:8" ht="30" customHeight="1" x14ac:dyDescent="0.25">
      <c r="A6766" s="44"/>
      <c r="D6766" s="44"/>
      <c r="E6766" s="44"/>
      <c r="F6766" s="44"/>
      <c r="H6766" s="33"/>
    </row>
    <row r="6767" spans="1:8" ht="30" customHeight="1" x14ac:dyDescent="0.25">
      <c r="A6767" s="44"/>
      <c r="D6767" s="44"/>
      <c r="E6767" s="44"/>
      <c r="F6767" s="44"/>
      <c r="H6767" s="33"/>
    </row>
    <row r="6768" spans="1:8" ht="30" customHeight="1" x14ac:dyDescent="0.25">
      <c r="A6768" s="44"/>
      <c r="D6768" s="44"/>
      <c r="E6768" s="44"/>
      <c r="F6768" s="44"/>
      <c r="H6768" s="33"/>
    </row>
    <row r="6769" spans="1:8" ht="30" customHeight="1" x14ac:dyDescent="0.25">
      <c r="A6769" s="44"/>
      <c r="D6769" s="44"/>
      <c r="E6769" s="44"/>
      <c r="F6769" s="44"/>
      <c r="H6769" s="33"/>
    </row>
    <row r="6770" spans="1:8" ht="30" customHeight="1" x14ac:dyDescent="0.25">
      <c r="A6770" s="44"/>
      <c r="D6770" s="44"/>
      <c r="E6770" s="44"/>
      <c r="F6770" s="44"/>
      <c r="H6770" s="33"/>
    </row>
    <row r="6771" spans="1:8" ht="30" customHeight="1" x14ac:dyDescent="0.25">
      <c r="A6771" s="44"/>
      <c r="D6771" s="44"/>
      <c r="E6771" s="44"/>
      <c r="F6771" s="44"/>
      <c r="H6771" s="33"/>
    </row>
    <row r="6772" spans="1:8" ht="30" customHeight="1" x14ac:dyDescent="0.25">
      <c r="A6772" s="44"/>
      <c r="D6772" s="44"/>
      <c r="E6772" s="44"/>
      <c r="F6772" s="44"/>
      <c r="H6772" s="33"/>
    </row>
    <row r="6773" spans="1:8" ht="30" customHeight="1" x14ac:dyDescent="0.25">
      <c r="A6773" s="44"/>
      <c r="D6773" s="44"/>
      <c r="E6773" s="44"/>
      <c r="F6773" s="44"/>
      <c r="H6773" s="33"/>
    </row>
    <row r="6774" spans="1:8" ht="30" customHeight="1" x14ac:dyDescent="0.25">
      <c r="A6774" s="44"/>
      <c r="D6774" s="44"/>
      <c r="E6774" s="44"/>
      <c r="F6774" s="44"/>
      <c r="H6774" s="33"/>
    </row>
    <row r="6775" spans="1:8" ht="30" customHeight="1" x14ac:dyDescent="0.25">
      <c r="A6775" s="44"/>
      <c r="D6775" s="44"/>
      <c r="E6775" s="44"/>
      <c r="F6775" s="44"/>
      <c r="H6775" s="33"/>
    </row>
    <row r="6776" spans="1:8" ht="30" customHeight="1" x14ac:dyDescent="0.25">
      <c r="A6776" s="44"/>
      <c r="D6776" s="44"/>
      <c r="E6776" s="44"/>
      <c r="F6776" s="44"/>
      <c r="H6776" s="33"/>
    </row>
    <row r="6777" spans="1:8" ht="30" customHeight="1" x14ac:dyDescent="0.25">
      <c r="A6777" s="44"/>
      <c r="D6777" s="44"/>
      <c r="E6777" s="44"/>
      <c r="F6777" s="44"/>
      <c r="H6777" s="33"/>
    </row>
    <row r="6778" spans="1:8" ht="30" customHeight="1" x14ac:dyDescent="0.25">
      <c r="A6778" s="44"/>
      <c r="D6778" s="44"/>
      <c r="E6778" s="44"/>
      <c r="F6778" s="44"/>
      <c r="H6778" s="33"/>
    </row>
    <row r="6779" spans="1:8" ht="30" customHeight="1" x14ac:dyDescent="0.25">
      <c r="A6779" s="44"/>
      <c r="D6779" s="44"/>
      <c r="E6779" s="44"/>
      <c r="F6779" s="44"/>
      <c r="H6779" s="33"/>
    </row>
    <row r="6780" spans="1:8" ht="30" customHeight="1" x14ac:dyDescent="0.25">
      <c r="A6780" s="44"/>
      <c r="D6780" s="44"/>
      <c r="E6780" s="44"/>
      <c r="F6780" s="44"/>
      <c r="H6780" s="33"/>
    </row>
    <row r="6781" spans="1:8" ht="30" customHeight="1" x14ac:dyDescent="0.25">
      <c r="A6781" s="44"/>
      <c r="D6781" s="44"/>
      <c r="E6781" s="44"/>
      <c r="F6781" s="44"/>
      <c r="H6781" s="33"/>
    </row>
    <row r="6782" spans="1:8" ht="30" customHeight="1" x14ac:dyDescent="0.25">
      <c r="A6782" s="44"/>
      <c r="D6782" s="44"/>
      <c r="E6782" s="44"/>
      <c r="F6782" s="44"/>
      <c r="H6782" s="33"/>
    </row>
    <row r="6783" spans="1:8" ht="30" customHeight="1" x14ac:dyDescent="0.25">
      <c r="A6783" s="44"/>
      <c r="D6783" s="44"/>
      <c r="E6783" s="44"/>
      <c r="F6783" s="44"/>
      <c r="H6783" s="33"/>
    </row>
    <row r="6784" spans="1:8" ht="30" customHeight="1" x14ac:dyDescent="0.25">
      <c r="A6784" s="44"/>
      <c r="D6784" s="44"/>
      <c r="E6784" s="44"/>
      <c r="F6784" s="44"/>
      <c r="H6784" s="33"/>
    </row>
    <row r="6785" spans="1:8" ht="30" customHeight="1" x14ac:dyDescent="0.25">
      <c r="A6785" s="44"/>
      <c r="D6785" s="44"/>
      <c r="E6785" s="44"/>
      <c r="F6785" s="44"/>
      <c r="H6785" s="33"/>
    </row>
    <row r="6786" spans="1:8" ht="30" customHeight="1" x14ac:dyDescent="0.25">
      <c r="A6786" s="44"/>
      <c r="D6786" s="44"/>
      <c r="E6786" s="44"/>
      <c r="F6786" s="44"/>
      <c r="H6786" s="33"/>
    </row>
    <row r="6787" spans="1:8" ht="30" customHeight="1" x14ac:dyDescent="0.25">
      <c r="A6787" s="44"/>
      <c r="D6787" s="44"/>
      <c r="E6787" s="44"/>
      <c r="F6787" s="44"/>
      <c r="H6787" s="33"/>
    </row>
    <row r="6788" spans="1:8" ht="30" customHeight="1" x14ac:dyDescent="0.25">
      <c r="A6788" s="44"/>
      <c r="D6788" s="44"/>
      <c r="E6788" s="44"/>
      <c r="F6788" s="44"/>
      <c r="H6788" s="33"/>
    </row>
    <row r="6789" spans="1:8" ht="30" customHeight="1" x14ac:dyDescent="0.25">
      <c r="A6789" s="44"/>
      <c r="D6789" s="44"/>
      <c r="E6789" s="44"/>
      <c r="F6789" s="44"/>
      <c r="H6789" s="33"/>
    </row>
    <row r="6790" spans="1:8" ht="30" customHeight="1" x14ac:dyDescent="0.25">
      <c r="A6790" s="44"/>
      <c r="D6790" s="44"/>
      <c r="E6790" s="44"/>
      <c r="F6790" s="44"/>
      <c r="H6790" s="33"/>
    </row>
    <row r="6791" spans="1:8" ht="30" customHeight="1" x14ac:dyDescent="0.25">
      <c r="A6791" s="44"/>
      <c r="D6791" s="44"/>
      <c r="E6791" s="44"/>
      <c r="F6791" s="44"/>
      <c r="H6791" s="33"/>
    </row>
    <row r="6792" spans="1:8" ht="30" customHeight="1" x14ac:dyDescent="0.25">
      <c r="A6792" s="44"/>
      <c r="D6792" s="44"/>
      <c r="E6792" s="44"/>
      <c r="F6792" s="44"/>
      <c r="H6792" s="33"/>
    </row>
    <row r="6793" spans="1:8" ht="30" customHeight="1" x14ac:dyDescent="0.25">
      <c r="A6793" s="44"/>
      <c r="D6793" s="44"/>
      <c r="E6793" s="44"/>
      <c r="F6793" s="44"/>
      <c r="H6793" s="33"/>
    </row>
    <row r="6794" spans="1:8" ht="30" customHeight="1" x14ac:dyDescent="0.25">
      <c r="A6794" s="44"/>
      <c r="D6794" s="44"/>
      <c r="E6794" s="44"/>
      <c r="F6794" s="44"/>
      <c r="H6794" s="33"/>
    </row>
    <row r="6795" spans="1:8" ht="30" customHeight="1" x14ac:dyDescent="0.25">
      <c r="A6795" s="44"/>
      <c r="D6795" s="44"/>
      <c r="E6795" s="44"/>
      <c r="F6795" s="44"/>
      <c r="H6795" s="33"/>
    </row>
    <row r="6796" spans="1:8" ht="30" customHeight="1" x14ac:dyDescent="0.25">
      <c r="A6796" s="44"/>
      <c r="D6796" s="44"/>
      <c r="E6796" s="44"/>
      <c r="F6796" s="44"/>
      <c r="H6796" s="33"/>
    </row>
    <row r="6797" spans="1:8" ht="30" customHeight="1" x14ac:dyDescent="0.25">
      <c r="A6797" s="44"/>
      <c r="D6797" s="44"/>
      <c r="E6797" s="44"/>
      <c r="F6797" s="44"/>
      <c r="H6797" s="33"/>
    </row>
    <row r="6798" spans="1:8" ht="30" customHeight="1" x14ac:dyDescent="0.25">
      <c r="A6798" s="44"/>
      <c r="D6798" s="44"/>
      <c r="E6798" s="44"/>
      <c r="F6798" s="44"/>
      <c r="H6798" s="33"/>
    </row>
    <row r="6799" spans="1:8" ht="30" customHeight="1" x14ac:dyDescent="0.25">
      <c r="A6799" s="44"/>
      <c r="D6799" s="44"/>
      <c r="E6799" s="44"/>
      <c r="F6799" s="44"/>
      <c r="H6799" s="33"/>
    </row>
    <row r="6800" spans="1:8" ht="30" customHeight="1" x14ac:dyDescent="0.25">
      <c r="A6800" s="44"/>
      <c r="D6800" s="44"/>
      <c r="E6800" s="44"/>
      <c r="F6800" s="44"/>
      <c r="H6800" s="33"/>
    </row>
    <row r="6801" spans="1:8" ht="30" customHeight="1" x14ac:dyDescent="0.25">
      <c r="A6801" s="44"/>
      <c r="D6801" s="44"/>
      <c r="E6801" s="44"/>
      <c r="F6801" s="44"/>
      <c r="H6801" s="33"/>
    </row>
    <row r="6802" spans="1:8" ht="30" customHeight="1" x14ac:dyDescent="0.25">
      <c r="A6802" s="44"/>
      <c r="D6802" s="44"/>
      <c r="E6802" s="44"/>
      <c r="F6802" s="44"/>
      <c r="H6802" s="33"/>
    </row>
    <row r="6803" spans="1:8" ht="30" customHeight="1" x14ac:dyDescent="0.25">
      <c r="A6803" s="44"/>
      <c r="D6803" s="44"/>
      <c r="E6803" s="44"/>
      <c r="F6803" s="44"/>
      <c r="H6803" s="33"/>
    </row>
    <row r="6804" spans="1:8" ht="30" customHeight="1" x14ac:dyDescent="0.25">
      <c r="A6804" s="44"/>
      <c r="D6804" s="44"/>
      <c r="E6804" s="44"/>
      <c r="F6804" s="44"/>
      <c r="H6804" s="33"/>
    </row>
    <row r="6805" spans="1:8" ht="30" customHeight="1" x14ac:dyDescent="0.25">
      <c r="A6805" s="44"/>
      <c r="D6805" s="44"/>
      <c r="E6805" s="44"/>
      <c r="F6805" s="44"/>
      <c r="H6805" s="33"/>
    </row>
    <row r="6806" spans="1:8" ht="30" customHeight="1" x14ac:dyDescent="0.25">
      <c r="A6806" s="44"/>
      <c r="D6806" s="44"/>
      <c r="E6806" s="44"/>
      <c r="F6806" s="44"/>
      <c r="H6806" s="33"/>
    </row>
    <row r="6807" spans="1:8" ht="30" customHeight="1" x14ac:dyDescent="0.25">
      <c r="A6807" s="44"/>
      <c r="D6807" s="44"/>
      <c r="E6807" s="44"/>
      <c r="F6807" s="44"/>
      <c r="H6807" s="33"/>
    </row>
    <row r="6808" spans="1:8" ht="30" customHeight="1" x14ac:dyDescent="0.25">
      <c r="A6808" s="44"/>
      <c r="D6808" s="44"/>
      <c r="E6808" s="44"/>
      <c r="F6808" s="44"/>
      <c r="H6808" s="33"/>
    </row>
    <row r="6809" spans="1:8" ht="30" customHeight="1" x14ac:dyDescent="0.25">
      <c r="A6809" s="44"/>
      <c r="D6809" s="44"/>
      <c r="E6809" s="44"/>
      <c r="F6809" s="44"/>
      <c r="H6809" s="33"/>
    </row>
    <row r="6810" spans="1:8" ht="30" customHeight="1" x14ac:dyDescent="0.25">
      <c r="A6810" s="44"/>
      <c r="D6810" s="44"/>
      <c r="E6810" s="44"/>
      <c r="F6810" s="44"/>
      <c r="H6810" s="33"/>
    </row>
    <row r="6811" spans="1:8" ht="30" customHeight="1" x14ac:dyDescent="0.25">
      <c r="A6811" s="44"/>
      <c r="D6811" s="44"/>
      <c r="E6811" s="44"/>
      <c r="F6811" s="44"/>
      <c r="H6811" s="33"/>
    </row>
    <row r="6812" spans="1:8" ht="30" customHeight="1" x14ac:dyDescent="0.25">
      <c r="A6812" s="44"/>
      <c r="D6812" s="44"/>
      <c r="E6812" s="44"/>
      <c r="F6812" s="44"/>
      <c r="H6812" s="33"/>
    </row>
    <row r="6813" spans="1:8" ht="30" customHeight="1" x14ac:dyDescent="0.25">
      <c r="A6813" s="44"/>
      <c r="D6813" s="44"/>
      <c r="E6813" s="44"/>
      <c r="F6813" s="44"/>
      <c r="H6813" s="33"/>
    </row>
    <row r="6814" spans="1:8" ht="30" customHeight="1" x14ac:dyDescent="0.25">
      <c r="A6814" s="44"/>
      <c r="D6814" s="44"/>
      <c r="E6814" s="44"/>
      <c r="F6814" s="44"/>
      <c r="H6814" s="33"/>
    </row>
    <row r="6815" spans="1:8" ht="30" customHeight="1" x14ac:dyDescent="0.25">
      <c r="A6815" s="44"/>
      <c r="D6815" s="44"/>
      <c r="E6815" s="44"/>
      <c r="F6815" s="44"/>
      <c r="H6815" s="33"/>
    </row>
    <row r="6816" spans="1:8" ht="30" customHeight="1" x14ac:dyDescent="0.25">
      <c r="A6816" s="44"/>
      <c r="D6816" s="44"/>
      <c r="E6816" s="44"/>
      <c r="F6816" s="44"/>
      <c r="H6816" s="33"/>
    </row>
    <row r="6817" spans="1:8" ht="30" customHeight="1" x14ac:dyDescent="0.25">
      <c r="A6817" s="44"/>
      <c r="D6817" s="44"/>
      <c r="E6817" s="44"/>
      <c r="F6817" s="44"/>
      <c r="H6817" s="33"/>
    </row>
    <row r="6818" spans="1:8" ht="30" customHeight="1" x14ac:dyDescent="0.25">
      <c r="A6818" s="44"/>
      <c r="D6818" s="44"/>
      <c r="E6818" s="44"/>
      <c r="F6818" s="44"/>
      <c r="H6818" s="33"/>
    </row>
    <row r="6819" spans="1:8" ht="30" customHeight="1" x14ac:dyDescent="0.25">
      <c r="A6819" s="44"/>
      <c r="D6819" s="44"/>
      <c r="E6819" s="44"/>
      <c r="F6819" s="44"/>
      <c r="H6819" s="33"/>
    </row>
    <row r="6820" spans="1:8" ht="30" customHeight="1" x14ac:dyDescent="0.25">
      <c r="A6820" s="44"/>
      <c r="D6820" s="44"/>
      <c r="E6820" s="44"/>
      <c r="F6820" s="44"/>
      <c r="H6820" s="33"/>
    </row>
    <row r="6821" spans="1:8" ht="30" customHeight="1" x14ac:dyDescent="0.25">
      <c r="A6821" s="44"/>
      <c r="D6821" s="44"/>
      <c r="E6821" s="44"/>
      <c r="F6821" s="44"/>
      <c r="H6821" s="33"/>
    </row>
    <row r="6822" spans="1:8" ht="30" customHeight="1" x14ac:dyDescent="0.25">
      <c r="A6822" s="44"/>
      <c r="D6822" s="44"/>
      <c r="E6822" s="44"/>
      <c r="F6822" s="44"/>
      <c r="H6822" s="33"/>
    </row>
    <row r="6823" spans="1:8" ht="30" customHeight="1" x14ac:dyDescent="0.25">
      <c r="A6823" s="44"/>
      <c r="D6823" s="44"/>
      <c r="E6823" s="44"/>
      <c r="F6823" s="44"/>
      <c r="H6823" s="33"/>
    </row>
    <row r="6824" spans="1:8" ht="30" customHeight="1" x14ac:dyDescent="0.25">
      <c r="A6824" s="44"/>
      <c r="D6824" s="44"/>
      <c r="E6824" s="44"/>
      <c r="F6824" s="44"/>
      <c r="H6824" s="33"/>
    </row>
    <row r="6825" spans="1:8" ht="30" customHeight="1" x14ac:dyDescent="0.25">
      <c r="A6825" s="44"/>
      <c r="D6825" s="44"/>
      <c r="E6825" s="44"/>
      <c r="F6825" s="44"/>
      <c r="H6825" s="33"/>
    </row>
    <row r="6826" spans="1:8" ht="30" customHeight="1" x14ac:dyDescent="0.25">
      <c r="A6826" s="44"/>
      <c r="D6826" s="44"/>
      <c r="E6826" s="44"/>
      <c r="F6826" s="44"/>
      <c r="H6826" s="33"/>
    </row>
    <row r="6827" spans="1:8" ht="30" customHeight="1" x14ac:dyDescent="0.25">
      <c r="A6827" s="44"/>
      <c r="D6827" s="44"/>
      <c r="E6827" s="44"/>
      <c r="F6827" s="44"/>
      <c r="H6827" s="33"/>
    </row>
    <row r="6828" spans="1:8" ht="30" customHeight="1" x14ac:dyDescent="0.25">
      <c r="A6828" s="44"/>
      <c r="D6828" s="44"/>
      <c r="E6828" s="44"/>
      <c r="F6828" s="44"/>
      <c r="H6828" s="33"/>
    </row>
    <row r="6829" spans="1:8" ht="30" customHeight="1" x14ac:dyDescent="0.25">
      <c r="A6829" s="44"/>
      <c r="D6829" s="44"/>
      <c r="E6829" s="44"/>
      <c r="F6829" s="44"/>
      <c r="H6829" s="33"/>
    </row>
    <row r="6830" spans="1:8" ht="30" customHeight="1" x14ac:dyDescent="0.25">
      <c r="A6830" s="44"/>
      <c r="D6830" s="44"/>
      <c r="E6830" s="44"/>
      <c r="F6830" s="44"/>
      <c r="H6830" s="33"/>
    </row>
    <row r="6831" spans="1:8" ht="30" customHeight="1" x14ac:dyDescent="0.25">
      <c r="A6831" s="44"/>
      <c r="D6831" s="44"/>
      <c r="E6831" s="44"/>
      <c r="F6831" s="44"/>
      <c r="H6831" s="33"/>
    </row>
    <row r="6832" spans="1:8" ht="30" customHeight="1" x14ac:dyDescent="0.25">
      <c r="A6832" s="44"/>
      <c r="D6832" s="44"/>
      <c r="E6832" s="44"/>
      <c r="F6832" s="44"/>
      <c r="H6832" s="33"/>
    </row>
    <row r="6833" spans="1:8" ht="30" customHeight="1" x14ac:dyDescent="0.25">
      <c r="A6833" s="44"/>
      <c r="D6833" s="44"/>
      <c r="E6833" s="44"/>
      <c r="F6833" s="44"/>
      <c r="H6833" s="33"/>
    </row>
    <row r="6834" spans="1:8" ht="30" customHeight="1" x14ac:dyDescent="0.25">
      <c r="A6834" s="44"/>
      <c r="D6834" s="44"/>
      <c r="E6834" s="44"/>
      <c r="F6834" s="44"/>
      <c r="H6834" s="33"/>
    </row>
    <row r="6835" spans="1:8" ht="30" customHeight="1" x14ac:dyDescent="0.25">
      <c r="A6835" s="44"/>
      <c r="D6835" s="44"/>
      <c r="E6835" s="44"/>
      <c r="F6835" s="44"/>
      <c r="H6835" s="33"/>
    </row>
    <row r="6836" spans="1:8" ht="30" customHeight="1" x14ac:dyDescent="0.25">
      <c r="A6836" s="44"/>
      <c r="D6836" s="44"/>
      <c r="E6836" s="44"/>
      <c r="F6836" s="44"/>
      <c r="H6836" s="33"/>
    </row>
    <row r="6837" spans="1:8" ht="30" customHeight="1" x14ac:dyDescent="0.25">
      <c r="A6837" s="44"/>
      <c r="D6837" s="44"/>
      <c r="E6837" s="44"/>
      <c r="F6837" s="44"/>
      <c r="H6837" s="33"/>
    </row>
    <row r="6838" spans="1:8" ht="30" customHeight="1" x14ac:dyDescent="0.25">
      <c r="A6838" s="44"/>
      <c r="D6838" s="44"/>
      <c r="E6838" s="44"/>
      <c r="F6838" s="44"/>
      <c r="H6838" s="33"/>
    </row>
    <row r="6839" spans="1:8" ht="30" customHeight="1" x14ac:dyDescent="0.25">
      <c r="A6839" s="44"/>
      <c r="D6839" s="44"/>
      <c r="E6839" s="44"/>
      <c r="F6839" s="44"/>
      <c r="H6839" s="33"/>
    </row>
    <row r="6840" spans="1:8" ht="30" customHeight="1" x14ac:dyDescent="0.25">
      <c r="A6840" s="44"/>
      <c r="D6840" s="44"/>
      <c r="E6840" s="44"/>
      <c r="F6840" s="44"/>
      <c r="H6840" s="33"/>
    </row>
    <row r="6841" spans="1:8" ht="30" customHeight="1" x14ac:dyDescent="0.25">
      <c r="A6841" s="44"/>
      <c r="D6841" s="44"/>
      <c r="E6841" s="44"/>
      <c r="F6841" s="44"/>
      <c r="H6841" s="33"/>
    </row>
    <row r="6842" spans="1:8" ht="30" customHeight="1" x14ac:dyDescent="0.25">
      <c r="A6842" s="44"/>
      <c r="D6842" s="44"/>
      <c r="E6842" s="44"/>
      <c r="F6842" s="44"/>
      <c r="H6842" s="33"/>
    </row>
    <row r="6843" spans="1:8" ht="30" customHeight="1" x14ac:dyDescent="0.25">
      <c r="A6843" s="44"/>
      <c r="D6843" s="44"/>
      <c r="E6843" s="44"/>
      <c r="F6843" s="44"/>
      <c r="H6843" s="33"/>
    </row>
    <row r="6844" spans="1:8" ht="30" customHeight="1" x14ac:dyDescent="0.25">
      <c r="A6844" s="44"/>
      <c r="D6844" s="44"/>
      <c r="E6844" s="44"/>
      <c r="F6844" s="44"/>
      <c r="H6844" s="33"/>
    </row>
    <row r="6845" spans="1:8" ht="30" customHeight="1" x14ac:dyDescent="0.25">
      <c r="A6845" s="44"/>
      <c r="D6845" s="44"/>
      <c r="E6845" s="44"/>
      <c r="F6845" s="44"/>
      <c r="H6845" s="33"/>
    </row>
    <row r="6846" spans="1:8" ht="30" customHeight="1" x14ac:dyDescent="0.25">
      <c r="A6846" s="44"/>
      <c r="D6846" s="44"/>
      <c r="E6846" s="44"/>
      <c r="F6846" s="44"/>
      <c r="H6846" s="33"/>
    </row>
    <row r="6847" spans="1:8" ht="30" customHeight="1" x14ac:dyDescent="0.25">
      <c r="A6847" s="44"/>
      <c r="D6847" s="44"/>
      <c r="E6847" s="44"/>
      <c r="F6847" s="44"/>
      <c r="H6847" s="33"/>
    </row>
    <row r="6848" spans="1:8" ht="30" customHeight="1" x14ac:dyDescent="0.25">
      <c r="A6848" s="44"/>
      <c r="D6848" s="44"/>
      <c r="E6848" s="44"/>
      <c r="F6848" s="44"/>
      <c r="H6848" s="33"/>
    </row>
    <row r="6849" spans="1:8" ht="30" customHeight="1" x14ac:dyDescent="0.25">
      <c r="A6849" s="44"/>
      <c r="D6849" s="44"/>
      <c r="E6849" s="44"/>
      <c r="F6849" s="44"/>
      <c r="H6849" s="33"/>
    </row>
    <row r="6850" spans="1:8" ht="30" customHeight="1" x14ac:dyDescent="0.25">
      <c r="A6850" s="44"/>
      <c r="D6850" s="44"/>
      <c r="E6850" s="44"/>
      <c r="F6850" s="44"/>
      <c r="H6850" s="33"/>
    </row>
    <row r="6851" spans="1:8" ht="30" customHeight="1" x14ac:dyDescent="0.25">
      <c r="A6851" s="44"/>
      <c r="D6851" s="44"/>
      <c r="E6851" s="44"/>
      <c r="F6851" s="44"/>
      <c r="H6851" s="33"/>
    </row>
    <row r="6852" spans="1:8" ht="30" customHeight="1" x14ac:dyDescent="0.25">
      <c r="A6852" s="44"/>
      <c r="D6852" s="44"/>
      <c r="E6852" s="44"/>
      <c r="F6852" s="44"/>
      <c r="H6852" s="33"/>
    </row>
    <row r="6853" spans="1:8" ht="30" customHeight="1" x14ac:dyDescent="0.25">
      <c r="A6853" s="44"/>
      <c r="D6853" s="44"/>
      <c r="E6853" s="44"/>
      <c r="F6853" s="44"/>
      <c r="H6853" s="33"/>
    </row>
    <row r="6854" spans="1:8" ht="30" customHeight="1" x14ac:dyDescent="0.25">
      <c r="A6854" s="44"/>
      <c r="D6854" s="44"/>
      <c r="E6854" s="44"/>
      <c r="F6854" s="44"/>
      <c r="H6854" s="33"/>
    </row>
    <row r="6855" spans="1:8" ht="30" customHeight="1" x14ac:dyDescent="0.25">
      <c r="A6855" s="44"/>
      <c r="D6855" s="44"/>
      <c r="E6855" s="44"/>
      <c r="F6855" s="44"/>
      <c r="H6855" s="33"/>
    </row>
    <row r="6856" spans="1:8" ht="30" customHeight="1" x14ac:dyDescent="0.25">
      <c r="A6856" s="44"/>
      <c r="D6856" s="44"/>
      <c r="E6856" s="44"/>
      <c r="F6856" s="44"/>
      <c r="H6856" s="33"/>
    </row>
    <row r="6857" spans="1:8" ht="30" customHeight="1" x14ac:dyDescent="0.25">
      <c r="A6857" s="44"/>
      <c r="D6857" s="44"/>
      <c r="E6857" s="44"/>
      <c r="F6857" s="44"/>
      <c r="H6857" s="33"/>
    </row>
    <row r="6858" spans="1:8" ht="30" customHeight="1" x14ac:dyDescent="0.25">
      <c r="A6858" s="44"/>
      <c r="D6858" s="44"/>
      <c r="E6858" s="44"/>
      <c r="F6858" s="44"/>
      <c r="H6858" s="33"/>
    </row>
    <row r="6859" spans="1:8" ht="30" customHeight="1" x14ac:dyDescent="0.25">
      <c r="A6859" s="44"/>
      <c r="D6859" s="44"/>
      <c r="E6859" s="44"/>
      <c r="F6859" s="44"/>
      <c r="H6859" s="33"/>
    </row>
    <row r="6860" spans="1:8" ht="30" customHeight="1" x14ac:dyDescent="0.25">
      <c r="A6860" s="44"/>
      <c r="D6860" s="44"/>
      <c r="E6860" s="44"/>
      <c r="F6860" s="44"/>
      <c r="H6860" s="33"/>
    </row>
    <row r="6861" spans="1:8" ht="30" customHeight="1" x14ac:dyDescent="0.25">
      <c r="A6861" s="44"/>
      <c r="D6861" s="44"/>
      <c r="E6861" s="44"/>
      <c r="F6861" s="44"/>
      <c r="H6861" s="33"/>
    </row>
    <row r="6862" spans="1:8" ht="30" customHeight="1" x14ac:dyDescent="0.25">
      <c r="A6862" s="44"/>
      <c r="D6862" s="44"/>
      <c r="E6862" s="44"/>
      <c r="F6862" s="44"/>
      <c r="H6862" s="33"/>
    </row>
    <row r="6863" spans="1:8" ht="30" customHeight="1" x14ac:dyDescent="0.25">
      <c r="A6863" s="44"/>
      <c r="D6863" s="44"/>
      <c r="E6863" s="44"/>
      <c r="F6863" s="44"/>
      <c r="H6863" s="33"/>
    </row>
    <row r="6864" spans="1:8" ht="30" customHeight="1" x14ac:dyDescent="0.25">
      <c r="A6864" s="44"/>
      <c r="D6864" s="44"/>
      <c r="E6864" s="44"/>
      <c r="F6864" s="44"/>
      <c r="H6864" s="33"/>
    </row>
    <row r="6865" spans="1:8" ht="30" customHeight="1" x14ac:dyDescent="0.25">
      <c r="A6865" s="44"/>
      <c r="D6865" s="44"/>
      <c r="E6865" s="44"/>
      <c r="F6865" s="44"/>
      <c r="H6865" s="33"/>
    </row>
    <row r="6866" spans="1:8" ht="30" customHeight="1" x14ac:dyDescent="0.25">
      <c r="A6866" s="44"/>
      <c r="D6866" s="44"/>
      <c r="E6866" s="44"/>
      <c r="F6866" s="44"/>
      <c r="H6866" s="33"/>
    </row>
    <row r="6867" spans="1:8" ht="30" customHeight="1" x14ac:dyDescent="0.25">
      <c r="A6867" s="44"/>
      <c r="D6867" s="44"/>
      <c r="E6867" s="44"/>
      <c r="F6867" s="44"/>
      <c r="H6867" s="33"/>
    </row>
    <row r="6868" spans="1:8" ht="30" customHeight="1" x14ac:dyDescent="0.25">
      <c r="A6868" s="44"/>
      <c r="D6868" s="44"/>
      <c r="E6868" s="44"/>
      <c r="F6868" s="44"/>
      <c r="H6868" s="33"/>
    </row>
    <row r="6869" spans="1:8" ht="30" customHeight="1" x14ac:dyDescent="0.25">
      <c r="A6869" s="44"/>
      <c r="D6869" s="44"/>
      <c r="E6869" s="44"/>
      <c r="F6869" s="44"/>
      <c r="H6869" s="33"/>
    </row>
    <row r="6870" spans="1:8" ht="30" customHeight="1" x14ac:dyDescent="0.25">
      <c r="A6870" s="44"/>
      <c r="D6870" s="44"/>
      <c r="E6870" s="44"/>
      <c r="F6870" s="44"/>
      <c r="H6870" s="33"/>
    </row>
    <row r="6871" spans="1:8" ht="30" customHeight="1" x14ac:dyDescent="0.25">
      <c r="A6871" s="44"/>
      <c r="D6871" s="44"/>
      <c r="E6871" s="44"/>
      <c r="F6871" s="44"/>
      <c r="H6871" s="33"/>
    </row>
    <row r="6872" spans="1:8" ht="30" customHeight="1" x14ac:dyDescent="0.25">
      <c r="A6872" s="44"/>
      <c r="D6872" s="44"/>
      <c r="E6872" s="44"/>
      <c r="F6872" s="44"/>
      <c r="H6872" s="33"/>
    </row>
    <row r="6873" spans="1:8" ht="30" customHeight="1" x14ac:dyDescent="0.25">
      <c r="A6873" s="44"/>
      <c r="D6873" s="44"/>
      <c r="E6873" s="44"/>
      <c r="F6873" s="44"/>
      <c r="H6873" s="33"/>
    </row>
    <row r="6874" spans="1:8" ht="30" customHeight="1" x14ac:dyDescent="0.25">
      <c r="A6874" s="44"/>
      <c r="D6874" s="44"/>
      <c r="E6874" s="44"/>
      <c r="F6874" s="44"/>
      <c r="H6874" s="33"/>
    </row>
    <row r="6875" spans="1:8" ht="30" customHeight="1" x14ac:dyDescent="0.25">
      <c r="A6875" s="44"/>
      <c r="D6875" s="44"/>
      <c r="E6875" s="44"/>
      <c r="F6875" s="44"/>
      <c r="H6875" s="33"/>
    </row>
    <row r="6876" spans="1:8" ht="30" customHeight="1" x14ac:dyDescent="0.25">
      <c r="A6876" s="44"/>
      <c r="D6876" s="44"/>
      <c r="E6876" s="44"/>
      <c r="F6876" s="44"/>
      <c r="H6876" s="33"/>
    </row>
    <row r="6877" spans="1:8" ht="30" customHeight="1" x14ac:dyDescent="0.25">
      <c r="A6877" s="44"/>
      <c r="D6877" s="44"/>
      <c r="E6877" s="44"/>
      <c r="F6877" s="44"/>
      <c r="H6877" s="33"/>
    </row>
    <row r="6878" spans="1:8" ht="30" customHeight="1" x14ac:dyDescent="0.25">
      <c r="A6878" s="44"/>
      <c r="D6878" s="44"/>
      <c r="E6878" s="44"/>
      <c r="F6878" s="44"/>
      <c r="H6878" s="33"/>
    </row>
    <row r="6879" spans="1:8" ht="30" customHeight="1" x14ac:dyDescent="0.25">
      <c r="A6879" s="44"/>
      <c r="D6879" s="44"/>
      <c r="E6879" s="44"/>
      <c r="F6879" s="44"/>
      <c r="H6879" s="33"/>
    </row>
    <row r="6880" spans="1:8" ht="30" customHeight="1" x14ac:dyDescent="0.25">
      <c r="A6880" s="44"/>
      <c r="D6880" s="44"/>
      <c r="E6880" s="44"/>
      <c r="F6880" s="44"/>
      <c r="H6880" s="33"/>
    </row>
    <row r="6881" spans="1:8" ht="30" customHeight="1" x14ac:dyDescent="0.25">
      <c r="A6881" s="44"/>
      <c r="D6881" s="44"/>
      <c r="E6881" s="44"/>
      <c r="F6881" s="44"/>
      <c r="H6881" s="33"/>
    </row>
    <row r="6882" spans="1:8" ht="30" customHeight="1" x14ac:dyDescent="0.25">
      <c r="A6882" s="44"/>
      <c r="D6882" s="44"/>
      <c r="E6882" s="44"/>
      <c r="F6882" s="44"/>
      <c r="H6882" s="33"/>
    </row>
    <row r="6883" spans="1:8" ht="30" customHeight="1" x14ac:dyDescent="0.25">
      <c r="A6883" s="44"/>
      <c r="D6883" s="44"/>
      <c r="E6883" s="44"/>
      <c r="F6883" s="44"/>
      <c r="H6883" s="33"/>
    </row>
    <row r="6884" spans="1:8" ht="30" customHeight="1" x14ac:dyDescent="0.25">
      <c r="A6884" s="44"/>
      <c r="D6884" s="44"/>
      <c r="E6884" s="44"/>
      <c r="F6884" s="44"/>
      <c r="H6884" s="33"/>
    </row>
    <row r="6885" spans="1:8" ht="30" customHeight="1" x14ac:dyDescent="0.25">
      <c r="A6885" s="44"/>
      <c r="D6885" s="44"/>
      <c r="E6885" s="44"/>
      <c r="F6885" s="44"/>
      <c r="H6885" s="33"/>
    </row>
    <row r="6886" spans="1:8" ht="30" customHeight="1" x14ac:dyDescent="0.25">
      <c r="A6886" s="44"/>
      <c r="D6886" s="44"/>
      <c r="E6886" s="44"/>
      <c r="F6886" s="44"/>
      <c r="H6886" s="33"/>
    </row>
    <row r="6887" spans="1:8" ht="30" customHeight="1" x14ac:dyDescent="0.25">
      <c r="A6887" s="44"/>
      <c r="D6887" s="44"/>
      <c r="E6887" s="44"/>
      <c r="F6887" s="44"/>
      <c r="H6887" s="33"/>
    </row>
    <row r="6888" spans="1:8" ht="30" customHeight="1" x14ac:dyDescent="0.25">
      <c r="A6888" s="44"/>
      <c r="D6888" s="44"/>
      <c r="E6888" s="44"/>
      <c r="F6888" s="44"/>
      <c r="H6888" s="33"/>
    </row>
    <row r="6889" spans="1:8" ht="30" customHeight="1" x14ac:dyDescent="0.25">
      <c r="A6889" s="44"/>
      <c r="D6889" s="44"/>
      <c r="E6889" s="44"/>
      <c r="F6889" s="44"/>
      <c r="H6889" s="33"/>
    </row>
    <row r="6890" spans="1:8" ht="30" customHeight="1" x14ac:dyDescent="0.25">
      <c r="A6890" s="44"/>
      <c r="D6890" s="44"/>
      <c r="E6890" s="44"/>
      <c r="F6890" s="44"/>
      <c r="H6890" s="33"/>
    </row>
    <row r="6891" spans="1:8" ht="30" customHeight="1" x14ac:dyDescent="0.25">
      <c r="A6891" s="44"/>
      <c r="D6891" s="44"/>
      <c r="E6891" s="44"/>
      <c r="F6891" s="44"/>
      <c r="H6891" s="33"/>
    </row>
    <row r="6892" spans="1:8" ht="30" customHeight="1" x14ac:dyDescent="0.25">
      <c r="A6892" s="44"/>
      <c r="D6892" s="44"/>
      <c r="E6892" s="44"/>
      <c r="F6892" s="44"/>
      <c r="H6892" s="33"/>
    </row>
    <row r="6893" spans="1:8" ht="30" customHeight="1" x14ac:dyDescent="0.25">
      <c r="A6893" s="44"/>
      <c r="D6893" s="44"/>
      <c r="E6893" s="44"/>
      <c r="F6893" s="44"/>
      <c r="H6893" s="33"/>
    </row>
    <row r="6894" spans="1:8" ht="30" customHeight="1" x14ac:dyDescent="0.25">
      <c r="A6894" s="44"/>
      <c r="D6894" s="44"/>
      <c r="E6894" s="44"/>
      <c r="F6894" s="44"/>
      <c r="H6894" s="33"/>
    </row>
    <row r="6895" spans="1:8" ht="30" customHeight="1" x14ac:dyDescent="0.25">
      <c r="A6895" s="44"/>
      <c r="D6895" s="44"/>
      <c r="E6895" s="44"/>
      <c r="F6895" s="44"/>
      <c r="H6895" s="33"/>
    </row>
    <row r="6896" spans="1:8" ht="30" customHeight="1" x14ac:dyDescent="0.25">
      <c r="A6896" s="44"/>
      <c r="D6896" s="44"/>
      <c r="E6896" s="44"/>
      <c r="F6896" s="44"/>
      <c r="H6896" s="33"/>
    </row>
    <row r="6897" spans="1:8" ht="30" customHeight="1" x14ac:dyDescent="0.25">
      <c r="A6897" s="44"/>
      <c r="D6897" s="44"/>
      <c r="E6897" s="44"/>
      <c r="F6897" s="44"/>
      <c r="H6897" s="33"/>
    </row>
    <row r="6898" spans="1:8" ht="30" customHeight="1" x14ac:dyDescent="0.25">
      <c r="A6898" s="44"/>
      <c r="D6898" s="44"/>
      <c r="E6898" s="44"/>
      <c r="F6898" s="44"/>
      <c r="H6898" s="33"/>
    </row>
    <row r="6899" spans="1:8" ht="30" customHeight="1" x14ac:dyDescent="0.25">
      <c r="A6899" s="44"/>
      <c r="D6899" s="44"/>
      <c r="E6899" s="44"/>
      <c r="F6899" s="44"/>
      <c r="H6899" s="33"/>
    </row>
    <row r="6900" spans="1:8" ht="30" customHeight="1" x14ac:dyDescent="0.25">
      <c r="A6900" s="44"/>
      <c r="D6900" s="44"/>
      <c r="E6900" s="44"/>
      <c r="F6900" s="44"/>
      <c r="H6900" s="33"/>
    </row>
    <row r="6901" spans="1:8" ht="30" customHeight="1" x14ac:dyDescent="0.25">
      <c r="A6901" s="44"/>
      <c r="D6901" s="44"/>
      <c r="E6901" s="44"/>
      <c r="F6901" s="44"/>
      <c r="H6901" s="33"/>
    </row>
    <row r="6902" spans="1:8" ht="30" customHeight="1" x14ac:dyDescent="0.25">
      <c r="A6902" s="44"/>
      <c r="D6902" s="44"/>
      <c r="E6902" s="44"/>
      <c r="F6902" s="44"/>
      <c r="H6902" s="33"/>
    </row>
    <row r="6903" spans="1:8" ht="30" customHeight="1" x14ac:dyDescent="0.25">
      <c r="A6903" s="44"/>
      <c r="D6903" s="44"/>
      <c r="E6903" s="44"/>
      <c r="F6903" s="44"/>
      <c r="H6903" s="33"/>
    </row>
    <row r="6904" spans="1:8" ht="30" customHeight="1" x14ac:dyDescent="0.25">
      <c r="A6904" s="44"/>
      <c r="D6904" s="44"/>
      <c r="E6904" s="44"/>
      <c r="F6904" s="44"/>
      <c r="H6904" s="33"/>
    </row>
    <row r="6905" spans="1:8" ht="30" customHeight="1" x14ac:dyDescent="0.25">
      <c r="A6905" s="44"/>
      <c r="D6905" s="44"/>
      <c r="E6905" s="44"/>
      <c r="F6905" s="44"/>
      <c r="H6905" s="33"/>
    </row>
    <row r="6906" spans="1:8" ht="30" customHeight="1" x14ac:dyDescent="0.25">
      <c r="A6906" s="44"/>
      <c r="D6906" s="44"/>
      <c r="E6906" s="44"/>
      <c r="F6906" s="44"/>
      <c r="H6906" s="33"/>
    </row>
    <row r="6907" spans="1:8" ht="30" customHeight="1" x14ac:dyDescent="0.25">
      <c r="A6907" s="44"/>
      <c r="D6907" s="44"/>
      <c r="E6907" s="44"/>
      <c r="F6907" s="44"/>
      <c r="H6907" s="33"/>
    </row>
    <row r="6908" spans="1:8" ht="30" customHeight="1" x14ac:dyDescent="0.25">
      <c r="A6908" s="44"/>
      <c r="D6908" s="44"/>
      <c r="E6908" s="44"/>
      <c r="F6908" s="44"/>
      <c r="H6908" s="33"/>
    </row>
    <row r="6909" spans="1:8" ht="30" customHeight="1" x14ac:dyDescent="0.25">
      <c r="A6909" s="44"/>
      <c r="D6909" s="44"/>
      <c r="E6909" s="44"/>
      <c r="F6909" s="44"/>
      <c r="H6909" s="33"/>
    </row>
    <row r="6910" spans="1:8" ht="30" customHeight="1" x14ac:dyDescent="0.25">
      <c r="A6910" s="44"/>
      <c r="D6910" s="44"/>
      <c r="E6910" s="44"/>
      <c r="F6910" s="44"/>
      <c r="H6910" s="33"/>
    </row>
    <row r="6911" spans="1:8" ht="30" customHeight="1" x14ac:dyDescent="0.25">
      <c r="A6911" s="44"/>
      <c r="D6911" s="44"/>
      <c r="E6911" s="44"/>
      <c r="F6911" s="44"/>
      <c r="H6911" s="33"/>
    </row>
    <row r="6912" spans="1:8" ht="30" customHeight="1" x14ac:dyDescent="0.25">
      <c r="A6912" s="44"/>
      <c r="D6912" s="44"/>
      <c r="E6912" s="44"/>
      <c r="F6912" s="44"/>
      <c r="H6912" s="33"/>
    </row>
    <row r="6913" spans="1:8" ht="30" customHeight="1" x14ac:dyDescent="0.25">
      <c r="A6913" s="44"/>
      <c r="D6913" s="44"/>
      <c r="E6913" s="44"/>
      <c r="F6913" s="44"/>
      <c r="H6913" s="33"/>
    </row>
    <row r="6914" spans="1:8" ht="30" customHeight="1" x14ac:dyDescent="0.25">
      <c r="A6914" s="44"/>
      <c r="D6914" s="44"/>
      <c r="E6914" s="44"/>
      <c r="F6914" s="44"/>
      <c r="H6914" s="33"/>
    </row>
    <row r="6915" spans="1:8" ht="30" customHeight="1" x14ac:dyDescent="0.25">
      <c r="A6915" s="44"/>
      <c r="D6915" s="44"/>
      <c r="E6915" s="44"/>
      <c r="F6915" s="44"/>
      <c r="H6915" s="33"/>
    </row>
    <row r="6916" spans="1:8" ht="30" customHeight="1" x14ac:dyDescent="0.25">
      <c r="A6916" s="44"/>
      <c r="D6916" s="44"/>
      <c r="E6916" s="44"/>
      <c r="F6916" s="44"/>
      <c r="H6916" s="33"/>
    </row>
    <row r="6917" spans="1:8" ht="30" customHeight="1" x14ac:dyDescent="0.25">
      <c r="A6917" s="44"/>
      <c r="D6917" s="44"/>
      <c r="E6917" s="44"/>
      <c r="F6917" s="44"/>
      <c r="H6917" s="33"/>
    </row>
    <row r="6918" spans="1:8" ht="30" customHeight="1" x14ac:dyDescent="0.25">
      <c r="A6918" s="44"/>
      <c r="D6918" s="44"/>
      <c r="E6918" s="44"/>
      <c r="F6918" s="44"/>
      <c r="H6918" s="33"/>
    </row>
    <row r="6919" spans="1:8" ht="30" customHeight="1" x14ac:dyDescent="0.25">
      <c r="A6919" s="44"/>
      <c r="D6919" s="44"/>
      <c r="E6919" s="44"/>
      <c r="F6919" s="44"/>
      <c r="H6919" s="33"/>
    </row>
    <row r="6920" spans="1:8" ht="30" customHeight="1" x14ac:dyDescent="0.25">
      <c r="A6920" s="44"/>
      <c r="D6920" s="44"/>
      <c r="E6920" s="44"/>
      <c r="F6920" s="44"/>
      <c r="H6920" s="33"/>
    </row>
    <row r="6921" spans="1:8" ht="30" customHeight="1" x14ac:dyDescent="0.25">
      <c r="A6921" s="44"/>
      <c r="D6921" s="44"/>
      <c r="E6921" s="44"/>
      <c r="F6921" s="44"/>
      <c r="H6921" s="33"/>
    </row>
    <row r="6922" spans="1:8" ht="30" customHeight="1" x14ac:dyDescent="0.25">
      <c r="A6922" s="44"/>
      <c r="D6922" s="44"/>
      <c r="E6922" s="44"/>
      <c r="F6922" s="44"/>
      <c r="H6922" s="33"/>
    </row>
    <row r="6923" spans="1:8" ht="30" customHeight="1" x14ac:dyDescent="0.25">
      <c r="A6923" s="44"/>
      <c r="D6923" s="44"/>
      <c r="E6923" s="44"/>
      <c r="F6923" s="44"/>
      <c r="H6923" s="33"/>
    </row>
    <row r="6924" spans="1:8" ht="30" customHeight="1" x14ac:dyDescent="0.25">
      <c r="A6924" s="44"/>
      <c r="D6924" s="44"/>
      <c r="E6924" s="44"/>
      <c r="F6924" s="44"/>
      <c r="H6924" s="33"/>
    </row>
    <row r="6925" spans="1:8" ht="30" customHeight="1" x14ac:dyDescent="0.25">
      <c r="A6925" s="44"/>
      <c r="D6925" s="44"/>
      <c r="E6925" s="44"/>
      <c r="F6925" s="44"/>
      <c r="H6925" s="33"/>
    </row>
    <row r="6926" spans="1:8" ht="30" customHeight="1" x14ac:dyDescent="0.25">
      <c r="A6926" s="44"/>
      <c r="D6926" s="44"/>
      <c r="E6926" s="44"/>
      <c r="F6926" s="44"/>
      <c r="H6926" s="33"/>
    </row>
    <row r="6927" spans="1:8" ht="30" customHeight="1" x14ac:dyDescent="0.25">
      <c r="A6927" s="44"/>
      <c r="D6927" s="44"/>
      <c r="E6927" s="44"/>
      <c r="F6927" s="44"/>
      <c r="H6927" s="33"/>
    </row>
    <row r="6928" spans="1:8" ht="30" customHeight="1" x14ac:dyDescent="0.25">
      <c r="A6928" s="44"/>
      <c r="D6928" s="44"/>
      <c r="E6928" s="44"/>
      <c r="F6928" s="44"/>
      <c r="H6928" s="33"/>
    </row>
    <row r="6929" spans="1:8" ht="30" customHeight="1" x14ac:dyDescent="0.25">
      <c r="A6929" s="44"/>
      <c r="D6929" s="44"/>
      <c r="E6929" s="44"/>
      <c r="F6929" s="44"/>
      <c r="H6929" s="33"/>
    </row>
    <row r="6930" spans="1:8" ht="30" customHeight="1" x14ac:dyDescent="0.25">
      <c r="A6930" s="44"/>
      <c r="D6930" s="44"/>
      <c r="E6930" s="44"/>
      <c r="F6930" s="44"/>
      <c r="H6930" s="33"/>
    </row>
    <row r="6931" spans="1:8" ht="30" customHeight="1" x14ac:dyDescent="0.25">
      <c r="A6931" s="44"/>
      <c r="D6931" s="44"/>
      <c r="E6931" s="44"/>
      <c r="F6931" s="44"/>
      <c r="H6931" s="33"/>
    </row>
    <row r="6932" spans="1:8" ht="30" customHeight="1" x14ac:dyDescent="0.25">
      <c r="A6932" s="44"/>
      <c r="D6932" s="44"/>
      <c r="E6932" s="44"/>
      <c r="F6932" s="44"/>
      <c r="H6932" s="33"/>
    </row>
    <row r="6933" spans="1:8" ht="30" customHeight="1" x14ac:dyDescent="0.25">
      <c r="A6933" s="44"/>
      <c r="D6933" s="44"/>
      <c r="E6933" s="44"/>
      <c r="F6933" s="44"/>
      <c r="H6933" s="33"/>
    </row>
    <row r="6934" spans="1:8" ht="30" customHeight="1" x14ac:dyDescent="0.25">
      <c r="A6934" s="44"/>
      <c r="D6934" s="44"/>
      <c r="E6934" s="44"/>
      <c r="F6934" s="44"/>
      <c r="H6934" s="33"/>
    </row>
    <row r="6935" spans="1:8" ht="30" customHeight="1" x14ac:dyDescent="0.25">
      <c r="A6935" s="44"/>
      <c r="D6935" s="44"/>
      <c r="E6935" s="44"/>
      <c r="F6935" s="44"/>
      <c r="H6935" s="33"/>
    </row>
    <row r="6936" spans="1:8" ht="30" customHeight="1" x14ac:dyDescent="0.25">
      <c r="A6936" s="44"/>
      <c r="D6936" s="44"/>
      <c r="E6936" s="44"/>
      <c r="F6936" s="44"/>
      <c r="H6936" s="33"/>
    </row>
    <row r="6937" spans="1:8" ht="30" customHeight="1" x14ac:dyDescent="0.25">
      <c r="A6937" s="44"/>
      <c r="D6937" s="44"/>
      <c r="E6937" s="44"/>
      <c r="F6937" s="44"/>
      <c r="H6937" s="33"/>
    </row>
    <row r="6938" spans="1:8" ht="30" customHeight="1" x14ac:dyDescent="0.25">
      <c r="A6938" s="44"/>
      <c r="D6938" s="44"/>
      <c r="E6938" s="44"/>
      <c r="F6938" s="44"/>
      <c r="H6938" s="33"/>
    </row>
    <row r="6939" spans="1:8" ht="30" customHeight="1" x14ac:dyDescent="0.25">
      <c r="A6939" s="44"/>
      <c r="D6939" s="44"/>
      <c r="E6939" s="44"/>
      <c r="F6939" s="44"/>
      <c r="H6939" s="33"/>
    </row>
    <row r="6940" spans="1:8" ht="30" customHeight="1" x14ac:dyDescent="0.25">
      <c r="A6940" s="44"/>
      <c r="D6940" s="44"/>
      <c r="E6940" s="44"/>
      <c r="F6940" s="44"/>
      <c r="H6940" s="33"/>
    </row>
    <row r="6941" spans="1:8" ht="30" customHeight="1" x14ac:dyDescent="0.25">
      <c r="A6941" s="44"/>
      <c r="D6941" s="44"/>
      <c r="E6941" s="44"/>
      <c r="F6941" s="44"/>
      <c r="H6941" s="33"/>
    </row>
    <row r="6942" spans="1:8" ht="30" customHeight="1" x14ac:dyDescent="0.25">
      <c r="A6942" s="44"/>
      <c r="D6942" s="44"/>
      <c r="E6942" s="44"/>
      <c r="F6942" s="44"/>
      <c r="H6942" s="33"/>
    </row>
    <row r="6943" spans="1:8" ht="30" customHeight="1" x14ac:dyDescent="0.25">
      <c r="A6943" s="44"/>
      <c r="D6943" s="44"/>
      <c r="E6943" s="44"/>
      <c r="F6943" s="44"/>
      <c r="H6943" s="33"/>
    </row>
    <row r="6944" spans="1:8" ht="30" customHeight="1" x14ac:dyDescent="0.25">
      <c r="A6944" s="44"/>
      <c r="D6944" s="44"/>
      <c r="E6944" s="44"/>
      <c r="F6944" s="44"/>
      <c r="H6944" s="33"/>
    </row>
    <row r="6945" spans="1:8" ht="30" customHeight="1" x14ac:dyDescent="0.25">
      <c r="A6945" s="44"/>
      <c r="D6945" s="44"/>
      <c r="E6945" s="44"/>
      <c r="F6945" s="44"/>
      <c r="H6945" s="33"/>
    </row>
    <row r="6946" spans="1:8" ht="30" customHeight="1" x14ac:dyDescent="0.25">
      <c r="A6946" s="44"/>
      <c r="D6946" s="44"/>
      <c r="E6946" s="44"/>
      <c r="F6946" s="44"/>
      <c r="H6946" s="33"/>
    </row>
    <row r="6947" spans="1:8" ht="30" customHeight="1" x14ac:dyDescent="0.25">
      <c r="A6947" s="44"/>
      <c r="D6947" s="44"/>
      <c r="E6947" s="44"/>
      <c r="F6947" s="44"/>
      <c r="H6947" s="33"/>
    </row>
    <row r="6948" spans="1:8" ht="30" customHeight="1" x14ac:dyDescent="0.25">
      <c r="A6948" s="44"/>
      <c r="D6948" s="44"/>
      <c r="E6948" s="44"/>
      <c r="F6948" s="44"/>
      <c r="H6948" s="33"/>
    </row>
    <row r="6949" spans="1:8" ht="30" customHeight="1" x14ac:dyDescent="0.25">
      <c r="A6949" s="44"/>
      <c r="D6949" s="44"/>
      <c r="E6949" s="44"/>
      <c r="F6949" s="44"/>
      <c r="H6949" s="33"/>
    </row>
    <row r="6950" spans="1:8" ht="30" customHeight="1" x14ac:dyDescent="0.25">
      <c r="A6950" s="44"/>
      <c r="D6950" s="44"/>
      <c r="E6950" s="44"/>
      <c r="F6950" s="44"/>
      <c r="H6950" s="33"/>
    </row>
    <row r="6951" spans="1:8" ht="30" customHeight="1" x14ac:dyDescent="0.25">
      <c r="A6951" s="44"/>
      <c r="D6951" s="44"/>
      <c r="E6951" s="44"/>
      <c r="F6951" s="44"/>
      <c r="H6951" s="33"/>
    </row>
    <row r="6952" spans="1:8" ht="30" customHeight="1" x14ac:dyDescent="0.25">
      <c r="A6952" s="44"/>
      <c r="D6952" s="44"/>
      <c r="E6952" s="44"/>
      <c r="F6952" s="44"/>
      <c r="H6952" s="33"/>
    </row>
    <row r="6953" spans="1:8" ht="30" customHeight="1" x14ac:dyDescent="0.25">
      <c r="A6953" s="44"/>
      <c r="D6953" s="44"/>
      <c r="E6953" s="44"/>
      <c r="F6953" s="44"/>
      <c r="H6953" s="33"/>
    </row>
    <row r="6954" spans="1:8" ht="30" customHeight="1" x14ac:dyDescent="0.25">
      <c r="A6954" s="44"/>
      <c r="D6954" s="44"/>
      <c r="E6954" s="44"/>
      <c r="F6954" s="44"/>
      <c r="H6954" s="33"/>
    </row>
    <row r="6955" spans="1:8" ht="30" customHeight="1" x14ac:dyDescent="0.25">
      <c r="A6955" s="44"/>
      <c r="D6955" s="44"/>
      <c r="E6955" s="44"/>
      <c r="F6955" s="44"/>
      <c r="H6955" s="33"/>
    </row>
    <row r="6956" spans="1:8" ht="30" customHeight="1" x14ac:dyDescent="0.25">
      <c r="A6956" s="44"/>
      <c r="D6956" s="44"/>
      <c r="E6956" s="44"/>
      <c r="F6956" s="44"/>
      <c r="H6956" s="33"/>
    </row>
    <row r="6957" spans="1:8" ht="30" customHeight="1" x14ac:dyDescent="0.25">
      <c r="A6957" s="44"/>
      <c r="D6957" s="44"/>
      <c r="E6957" s="44"/>
      <c r="F6957" s="44"/>
      <c r="H6957" s="33"/>
    </row>
    <row r="6958" spans="1:8" ht="30" customHeight="1" x14ac:dyDescent="0.25">
      <c r="A6958" s="44"/>
      <c r="D6958" s="44"/>
      <c r="E6958" s="44"/>
      <c r="F6958" s="44"/>
      <c r="H6958" s="33"/>
    </row>
    <row r="6959" spans="1:8" ht="30" customHeight="1" x14ac:dyDescent="0.25">
      <c r="A6959" s="44"/>
      <c r="D6959" s="44"/>
      <c r="E6959" s="44"/>
      <c r="F6959" s="44"/>
      <c r="H6959" s="33"/>
    </row>
    <row r="6960" spans="1:8" ht="30" customHeight="1" x14ac:dyDescent="0.25">
      <c r="A6960" s="44"/>
      <c r="D6960" s="44"/>
      <c r="E6960" s="44"/>
      <c r="F6960" s="44"/>
      <c r="H6960" s="33"/>
    </row>
    <row r="6961" spans="1:8" ht="30" customHeight="1" x14ac:dyDescent="0.25">
      <c r="A6961" s="44"/>
      <c r="D6961" s="44"/>
      <c r="E6961" s="44"/>
      <c r="F6961" s="44"/>
      <c r="H6961" s="33"/>
    </row>
    <row r="6962" spans="1:8" ht="30" customHeight="1" x14ac:dyDescent="0.25">
      <c r="A6962" s="44"/>
      <c r="D6962" s="44"/>
      <c r="E6962" s="44"/>
      <c r="F6962" s="44"/>
      <c r="H6962" s="33"/>
    </row>
    <row r="6963" spans="1:8" ht="30" customHeight="1" x14ac:dyDescent="0.25">
      <c r="A6963" s="44"/>
      <c r="D6963" s="44"/>
      <c r="E6963" s="44"/>
      <c r="F6963" s="44"/>
      <c r="H6963" s="33"/>
    </row>
    <row r="6964" spans="1:8" ht="30" customHeight="1" x14ac:dyDescent="0.25">
      <c r="A6964" s="44"/>
      <c r="D6964" s="44"/>
      <c r="E6964" s="44"/>
      <c r="F6964" s="44"/>
      <c r="H6964" s="33"/>
    </row>
    <row r="6965" spans="1:8" ht="30" customHeight="1" x14ac:dyDescent="0.25">
      <c r="A6965" s="44"/>
      <c r="D6965" s="44"/>
      <c r="E6965" s="44"/>
      <c r="F6965" s="44"/>
      <c r="H6965" s="33"/>
    </row>
    <row r="6966" spans="1:8" ht="30" customHeight="1" x14ac:dyDescent="0.25">
      <c r="A6966" s="44"/>
      <c r="D6966" s="44"/>
      <c r="E6966" s="44"/>
      <c r="F6966" s="44"/>
      <c r="H6966" s="33"/>
    </row>
    <row r="6967" spans="1:8" ht="30" customHeight="1" x14ac:dyDescent="0.25">
      <c r="A6967" s="44"/>
      <c r="D6967" s="44"/>
      <c r="E6967" s="44"/>
      <c r="F6967" s="44"/>
      <c r="H6967" s="33"/>
    </row>
    <row r="6968" spans="1:8" ht="30" customHeight="1" x14ac:dyDescent="0.25">
      <c r="A6968" s="44"/>
      <c r="D6968" s="44"/>
      <c r="E6968" s="44"/>
      <c r="F6968" s="44"/>
      <c r="H6968" s="33"/>
    </row>
    <row r="6969" spans="1:8" ht="30" customHeight="1" x14ac:dyDescent="0.25">
      <c r="A6969" s="44"/>
      <c r="D6969" s="44"/>
      <c r="E6969" s="44"/>
      <c r="F6969" s="44"/>
      <c r="H6969" s="33"/>
    </row>
    <row r="6970" spans="1:8" ht="30" customHeight="1" x14ac:dyDescent="0.25">
      <c r="A6970" s="44"/>
      <c r="D6970" s="44"/>
      <c r="E6970" s="44"/>
      <c r="F6970" s="44"/>
      <c r="H6970" s="33"/>
    </row>
    <row r="6971" spans="1:8" ht="30" customHeight="1" x14ac:dyDescent="0.25">
      <c r="A6971" s="44"/>
      <c r="D6971" s="44"/>
      <c r="E6971" s="44"/>
      <c r="F6971" s="44"/>
      <c r="H6971" s="33"/>
    </row>
    <row r="6972" spans="1:8" ht="30" customHeight="1" x14ac:dyDescent="0.25">
      <c r="A6972" s="44"/>
      <c r="D6972" s="44"/>
      <c r="E6972" s="44"/>
      <c r="F6972" s="44"/>
      <c r="H6972" s="33"/>
    </row>
    <row r="6973" spans="1:8" ht="30" customHeight="1" x14ac:dyDescent="0.25">
      <c r="A6973" s="44"/>
      <c r="D6973" s="44"/>
      <c r="E6973" s="44"/>
      <c r="F6973" s="44"/>
      <c r="H6973" s="33"/>
    </row>
    <row r="6974" spans="1:8" ht="30" customHeight="1" x14ac:dyDescent="0.25">
      <c r="A6974" s="44"/>
      <c r="D6974" s="44"/>
      <c r="E6974" s="44"/>
      <c r="F6974" s="44"/>
      <c r="H6974" s="33"/>
    </row>
    <row r="6975" spans="1:8" ht="30" customHeight="1" x14ac:dyDescent="0.25">
      <c r="A6975" s="44"/>
      <c r="D6975" s="44"/>
      <c r="E6975" s="44"/>
      <c r="F6975" s="44"/>
      <c r="H6975" s="33"/>
    </row>
    <row r="6976" spans="1:8" ht="30" customHeight="1" x14ac:dyDescent="0.25">
      <c r="A6976" s="44"/>
      <c r="D6976" s="44"/>
      <c r="E6976" s="44"/>
      <c r="F6976" s="44"/>
      <c r="H6976" s="33"/>
    </row>
    <row r="6977" spans="1:8" ht="30" customHeight="1" x14ac:dyDescent="0.25">
      <c r="A6977" s="44"/>
      <c r="D6977" s="44"/>
      <c r="E6977" s="44"/>
      <c r="F6977" s="44"/>
      <c r="H6977" s="33"/>
    </row>
    <row r="6978" spans="1:8" ht="30" customHeight="1" x14ac:dyDescent="0.25">
      <c r="A6978" s="44"/>
      <c r="D6978" s="44"/>
      <c r="E6978" s="44"/>
      <c r="F6978" s="44"/>
      <c r="H6978" s="33"/>
    </row>
    <row r="6979" spans="1:8" ht="30" customHeight="1" x14ac:dyDescent="0.25">
      <c r="A6979" s="44"/>
      <c r="D6979" s="44"/>
      <c r="E6979" s="44"/>
      <c r="F6979" s="44"/>
      <c r="H6979" s="33"/>
    </row>
    <row r="6980" spans="1:8" ht="30" customHeight="1" x14ac:dyDescent="0.25">
      <c r="A6980" s="44"/>
      <c r="D6980" s="44"/>
      <c r="E6980" s="44"/>
      <c r="F6980" s="44"/>
      <c r="H6980" s="33"/>
    </row>
    <row r="6981" spans="1:8" ht="30" customHeight="1" x14ac:dyDescent="0.25">
      <c r="A6981" s="44"/>
      <c r="D6981" s="44"/>
      <c r="E6981" s="44"/>
      <c r="F6981" s="44"/>
      <c r="H6981" s="33"/>
    </row>
    <row r="6982" spans="1:8" ht="30" customHeight="1" x14ac:dyDescent="0.25">
      <c r="A6982" s="44"/>
      <c r="D6982" s="44"/>
      <c r="E6982" s="44"/>
      <c r="F6982" s="44"/>
      <c r="H6982" s="33"/>
    </row>
    <row r="6983" spans="1:8" ht="30" customHeight="1" x14ac:dyDescent="0.25">
      <c r="A6983" s="44"/>
      <c r="D6983" s="44"/>
      <c r="E6983" s="44"/>
      <c r="F6983" s="44"/>
      <c r="H6983" s="33"/>
    </row>
    <row r="6984" spans="1:8" ht="30" customHeight="1" x14ac:dyDescent="0.25">
      <c r="A6984" s="44"/>
      <c r="D6984" s="44"/>
      <c r="E6984" s="44"/>
      <c r="F6984" s="44"/>
      <c r="H6984" s="33"/>
    </row>
    <row r="6985" spans="1:8" ht="30" customHeight="1" x14ac:dyDescent="0.25">
      <c r="A6985" s="44"/>
      <c r="D6985" s="44"/>
      <c r="E6985" s="44"/>
      <c r="F6985" s="44"/>
      <c r="H6985" s="33"/>
    </row>
    <row r="6986" spans="1:8" ht="30" customHeight="1" x14ac:dyDescent="0.25">
      <c r="A6986" s="44"/>
      <c r="D6986" s="44"/>
      <c r="E6986" s="44"/>
      <c r="F6986" s="44"/>
      <c r="H6986" s="33"/>
    </row>
    <row r="6987" spans="1:8" ht="30" customHeight="1" x14ac:dyDescent="0.25">
      <c r="A6987" s="44"/>
      <c r="D6987" s="44"/>
      <c r="E6987" s="44"/>
      <c r="F6987" s="44"/>
      <c r="H6987" s="33"/>
    </row>
    <row r="6988" spans="1:8" ht="30" customHeight="1" x14ac:dyDescent="0.25">
      <c r="A6988" s="44"/>
      <c r="D6988" s="44"/>
      <c r="E6988" s="44"/>
      <c r="F6988" s="44"/>
      <c r="H6988" s="33"/>
    </row>
    <row r="6989" spans="1:8" ht="30" customHeight="1" x14ac:dyDescent="0.25">
      <c r="A6989" s="44"/>
      <c r="D6989" s="44"/>
      <c r="E6989" s="44"/>
      <c r="F6989" s="44"/>
      <c r="H6989" s="33"/>
    </row>
    <row r="6990" spans="1:8" ht="30" customHeight="1" x14ac:dyDescent="0.25">
      <c r="A6990" s="44"/>
      <c r="D6990" s="44"/>
      <c r="E6990" s="44"/>
      <c r="F6990" s="44"/>
      <c r="H6990" s="33"/>
    </row>
    <row r="6991" spans="1:8" ht="30" customHeight="1" x14ac:dyDescent="0.25">
      <c r="A6991" s="44"/>
      <c r="D6991" s="44"/>
      <c r="E6991" s="44"/>
      <c r="F6991" s="44"/>
      <c r="H6991" s="33"/>
    </row>
    <row r="6992" spans="1:8" ht="30" customHeight="1" x14ac:dyDescent="0.25">
      <c r="A6992" s="44"/>
      <c r="D6992" s="44"/>
      <c r="E6992" s="44"/>
      <c r="F6992" s="44"/>
      <c r="H6992" s="33"/>
    </row>
    <row r="6993" spans="1:8" ht="30" customHeight="1" x14ac:dyDescent="0.25">
      <c r="A6993" s="44"/>
      <c r="D6993" s="44"/>
      <c r="E6993" s="44"/>
      <c r="F6993" s="44"/>
      <c r="H6993" s="33"/>
    </row>
    <row r="6994" spans="1:8" ht="30" customHeight="1" x14ac:dyDescent="0.25">
      <c r="A6994" s="44"/>
      <c r="D6994" s="44"/>
      <c r="E6994" s="44"/>
      <c r="F6994" s="44"/>
      <c r="H6994" s="33"/>
    </row>
    <row r="6995" spans="1:8" ht="30" customHeight="1" x14ac:dyDescent="0.25">
      <c r="A6995" s="44"/>
      <c r="D6995" s="44"/>
      <c r="E6995" s="44"/>
      <c r="F6995" s="44"/>
      <c r="H6995" s="33"/>
    </row>
    <row r="6996" spans="1:8" ht="30" customHeight="1" x14ac:dyDescent="0.25">
      <c r="A6996" s="44"/>
      <c r="D6996" s="44"/>
      <c r="E6996" s="44"/>
      <c r="F6996" s="44"/>
      <c r="H6996" s="33"/>
    </row>
    <row r="6997" spans="1:8" ht="30" customHeight="1" x14ac:dyDescent="0.25">
      <c r="A6997" s="44"/>
      <c r="D6997" s="44"/>
      <c r="E6997" s="44"/>
      <c r="F6997" s="44"/>
      <c r="H6997" s="33"/>
    </row>
    <row r="6998" spans="1:8" ht="30" customHeight="1" x14ac:dyDescent="0.25">
      <c r="A6998" s="44"/>
      <c r="D6998" s="44"/>
      <c r="E6998" s="44"/>
      <c r="F6998" s="44"/>
      <c r="H6998" s="33"/>
    </row>
    <row r="6999" spans="1:8" ht="30" customHeight="1" x14ac:dyDescent="0.25">
      <c r="A6999" s="44"/>
      <c r="D6999" s="44"/>
      <c r="E6999" s="44"/>
      <c r="F6999" s="44"/>
      <c r="H6999" s="33"/>
    </row>
    <row r="7000" spans="1:8" ht="30" customHeight="1" x14ac:dyDescent="0.25">
      <c r="A7000" s="44"/>
      <c r="D7000" s="44"/>
      <c r="E7000" s="44"/>
      <c r="F7000" s="44"/>
      <c r="H7000" s="33"/>
    </row>
    <row r="7001" spans="1:8" ht="30" customHeight="1" x14ac:dyDescent="0.25">
      <c r="A7001" s="44"/>
      <c r="D7001" s="44"/>
      <c r="E7001" s="44"/>
      <c r="F7001" s="44"/>
      <c r="H7001" s="33"/>
    </row>
    <row r="7002" spans="1:8" ht="30" customHeight="1" x14ac:dyDescent="0.25">
      <c r="A7002" s="44"/>
      <c r="D7002" s="44"/>
      <c r="E7002" s="44"/>
      <c r="F7002" s="44"/>
      <c r="H7002" s="33"/>
    </row>
    <row r="7003" spans="1:8" ht="30" customHeight="1" x14ac:dyDescent="0.25">
      <c r="A7003" s="44"/>
      <c r="D7003" s="44"/>
      <c r="E7003" s="44"/>
      <c r="F7003" s="44"/>
      <c r="H7003" s="33"/>
    </row>
    <row r="7004" spans="1:8" ht="30" customHeight="1" x14ac:dyDescent="0.25">
      <c r="A7004" s="44"/>
      <c r="D7004" s="44"/>
      <c r="E7004" s="44"/>
      <c r="F7004" s="44"/>
      <c r="H7004" s="33"/>
    </row>
    <row r="7005" spans="1:8" ht="30" customHeight="1" x14ac:dyDescent="0.25">
      <c r="A7005" s="44"/>
      <c r="D7005" s="44"/>
      <c r="E7005" s="44"/>
      <c r="F7005" s="44"/>
      <c r="H7005" s="33"/>
    </row>
    <row r="7006" spans="1:8" ht="30" customHeight="1" x14ac:dyDescent="0.25">
      <c r="A7006" s="44"/>
      <c r="D7006" s="44"/>
      <c r="E7006" s="44"/>
      <c r="F7006" s="44"/>
      <c r="H7006" s="33"/>
    </row>
    <row r="7007" spans="1:8" ht="30" customHeight="1" x14ac:dyDescent="0.25">
      <c r="A7007" s="44"/>
      <c r="D7007" s="44"/>
      <c r="E7007" s="44"/>
      <c r="F7007" s="44"/>
      <c r="H7007" s="33"/>
    </row>
    <row r="7008" spans="1:8" ht="30" customHeight="1" x14ac:dyDescent="0.25">
      <c r="A7008" s="44"/>
      <c r="D7008" s="44"/>
      <c r="E7008" s="44"/>
      <c r="F7008" s="44"/>
      <c r="H7008" s="33"/>
    </row>
    <row r="7009" spans="1:8" ht="30" customHeight="1" x14ac:dyDescent="0.25">
      <c r="A7009" s="44"/>
      <c r="D7009" s="44"/>
      <c r="E7009" s="44"/>
      <c r="F7009" s="44"/>
      <c r="H7009" s="33"/>
    </row>
    <row r="7010" spans="1:8" ht="30" customHeight="1" x14ac:dyDescent="0.25">
      <c r="A7010" s="44"/>
      <c r="D7010" s="44"/>
      <c r="E7010" s="44"/>
      <c r="F7010" s="44"/>
      <c r="H7010" s="33"/>
    </row>
    <row r="7011" spans="1:8" ht="30" customHeight="1" x14ac:dyDescent="0.25">
      <c r="A7011" s="44"/>
      <c r="D7011" s="44"/>
      <c r="E7011" s="44"/>
      <c r="F7011" s="44"/>
      <c r="H7011" s="33"/>
    </row>
    <row r="7012" spans="1:8" ht="30" customHeight="1" x14ac:dyDescent="0.25">
      <c r="A7012" s="44"/>
      <c r="D7012" s="44"/>
      <c r="E7012" s="44"/>
      <c r="F7012" s="44"/>
      <c r="H7012" s="33"/>
    </row>
    <row r="7013" spans="1:8" ht="30" customHeight="1" x14ac:dyDescent="0.25">
      <c r="A7013" s="44"/>
      <c r="D7013" s="44"/>
      <c r="E7013" s="44"/>
      <c r="F7013" s="44"/>
      <c r="H7013" s="33"/>
    </row>
    <row r="7014" spans="1:8" ht="30" customHeight="1" x14ac:dyDescent="0.25">
      <c r="A7014" s="44"/>
      <c r="D7014" s="44"/>
      <c r="E7014" s="44"/>
      <c r="F7014" s="44"/>
      <c r="H7014" s="33"/>
    </row>
    <row r="7015" spans="1:8" ht="30" customHeight="1" x14ac:dyDescent="0.25">
      <c r="A7015" s="44"/>
      <c r="D7015" s="44"/>
      <c r="E7015" s="44"/>
      <c r="F7015" s="44"/>
      <c r="H7015" s="33"/>
    </row>
    <row r="7016" spans="1:8" ht="30" customHeight="1" x14ac:dyDescent="0.25">
      <c r="A7016" s="44"/>
      <c r="D7016" s="44"/>
      <c r="E7016" s="44"/>
      <c r="F7016" s="44"/>
      <c r="H7016" s="33"/>
    </row>
    <row r="7017" spans="1:8" ht="30" customHeight="1" x14ac:dyDescent="0.25">
      <c r="A7017" s="44"/>
      <c r="D7017" s="44"/>
      <c r="E7017" s="44"/>
      <c r="F7017" s="44"/>
      <c r="H7017" s="33"/>
    </row>
    <row r="7018" spans="1:8" ht="30" customHeight="1" x14ac:dyDescent="0.25">
      <c r="A7018" s="44"/>
      <c r="D7018" s="44"/>
      <c r="E7018" s="44"/>
      <c r="F7018" s="44"/>
      <c r="H7018" s="33"/>
    </row>
    <row r="7019" spans="1:8" ht="30" customHeight="1" x14ac:dyDescent="0.25">
      <c r="A7019" s="44"/>
      <c r="D7019" s="44"/>
      <c r="E7019" s="44"/>
      <c r="F7019" s="44"/>
      <c r="H7019" s="33"/>
    </row>
    <row r="7020" spans="1:8" ht="30" customHeight="1" x14ac:dyDescent="0.25">
      <c r="A7020" s="44"/>
      <c r="D7020" s="44"/>
      <c r="E7020" s="44"/>
      <c r="F7020" s="44"/>
      <c r="H7020" s="33"/>
    </row>
    <row r="7021" spans="1:8" ht="30" customHeight="1" x14ac:dyDescent="0.25">
      <c r="A7021" s="44"/>
      <c r="D7021" s="44"/>
      <c r="E7021" s="44"/>
      <c r="F7021" s="44"/>
      <c r="H7021" s="33"/>
    </row>
    <row r="7022" spans="1:8" ht="30" customHeight="1" x14ac:dyDescent="0.25">
      <c r="A7022" s="44"/>
      <c r="D7022" s="44"/>
      <c r="E7022" s="44"/>
      <c r="F7022" s="44"/>
      <c r="H7022" s="33"/>
    </row>
    <row r="7023" spans="1:8" ht="30" customHeight="1" x14ac:dyDescent="0.25">
      <c r="A7023" s="44"/>
      <c r="D7023" s="44"/>
      <c r="E7023" s="44"/>
      <c r="F7023" s="44"/>
      <c r="H7023" s="33"/>
    </row>
    <row r="7024" spans="1:8" ht="30" customHeight="1" x14ac:dyDescent="0.25">
      <c r="A7024" s="44"/>
      <c r="D7024" s="44"/>
      <c r="E7024" s="44"/>
      <c r="F7024" s="44"/>
      <c r="H7024" s="33"/>
    </row>
    <row r="7025" spans="1:8" ht="30" customHeight="1" x14ac:dyDescent="0.25">
      <c r="A7025" s="44"/>
      <c r="D7025" s="44"/>
      <c r="E7025" s="44"/>
      <c r="F7025" s="44"/>
      <c r="H7025" s="33"/>
    </row>
    <row r="7026" spans="1:8" ht="30" customHeight="1" x14ac:dyDescent="0.25">
      <c r="A7026" s="44"/>
      <c r="D7026" s="44"/>
      <c r="E7026" s="44"/>
      <c r="F7026" s="44"/>
      <c r="H7026" s="33"/>
    </row>
    <row r="7027" spans="1:8" ht="30" customHeight="1" x14ac:dyDescent="0.25">
      <c r="A7027" s="44"/>
      <c r="D7027" s="44"/>
      <c r="E7027" s="44"/>
      <c r="F7027" s="44"/>
      <c r="H7027" s="33"/>
    </row>
    <row r="7028" spans="1:8" ht="30" customHeight="1" x14ac:dyDescent="0.25">
      <c r="A7028" s="44"/>
      <c r="D7028" s="44"/>
      <c r="E7028" s="44"/>
      <c r="F7028" s="44"/>
      <c r="H7028" s="33"/>
    </row>
    <row r="7029" spans="1:8" ht="30" customHeight="1" x14ac:dyDescent="0.25">
      <c r="A7029" s="44"/>
      <c r="D7029" s="44"/>
      <c r="E7029" s="44"/>
      <c r="F7029" s="44"/>
      <c r="H7029" s="33"/>
    </row>
    <row r="7030" spans="1:8" ht="30" customHeight="1" x14ac:dyDescent="0.25">
      <c r="A7030" s="44"/>
      <c r="D7030" s="44"/>
      <c r="E7030" s="44"/>
      <c r="F7030" s="44"/>
      <c r="H7030" s="33"/>
    </row>
    <row r="7031" spans="1:8" ht="30" customHeight="1" x14ac:dyDescent="0.25">
      <c r="A7031" s="44"/>
      <c r="D7031" s="44"/>
      <c r="E7031" s="44"/>
      <c r="F7031" s="44"/>
      <c r="H7031" s="33"/>
    </row>
    <row r="7032" spans="1:8" ht="30" customHeight="1" x14ac:dyDescent="0.25">
      <c r="A7032" s="44"/>
      <c r="D7032" s="44"/>
      <c r="E7032" s="44"/>
      <c r="F7032" s="44"/>
      <c r="H7032" s="33"/>
    </row>
    <row r="7033" spans="1:8" ht="30" customHeight="1" x14ac:dyDescent="0.25">
      <c r="A7033" s="44"/>
      <c r="D7033" s="44"/>
      <c r="E7033" s="44"/>
      <c r="F7033" s="44"/>
      <c r="H7033" s="33"/>
    </row>
    <row r="7034" spans="1:8" ht="30" customHeight="1" x14ac:dyDescent="0.25">
      <c r="A7034" s="44"/>
      <c r="D7034" s="44"/>
      <c r="E7034" s="44"/>
      <c r="F7034" s="44"/>
      <c r="H7034" s="33"/>
    </row>
    <row r="7035" spans="1:8" ht="30" customHeight="1" x14ac:dyDescent="0.25">
      <c r="A7035" s="44"/>
      <c r="D7035" s="44"/>
      <c r="E7035" s="44"/>
      <c r="F7035" s="44"/>
      <c r="H7035" s="33"/>
    </row>
    <row r="7036" spans="1:8" ht="30" customHeight="1" x14ac:dyDescent="0.25">
      <c r="A7036" s="44"/>
      <c r="D7036" s="44"/>
      <c r="E7036" s="44"/>
      <c r="F7036" s="44"/>
      <c r="H7036" s="33"/>
    </row>
    <row r="7037" spans="1:8" ht="30" customHeight="1" x14ac:dyDescent="0.25">
      <c r="A7037" s="44"/>
      <c r="D7037" s="44"/>
      <c r="E7037" s="44"/>
      <c r="F7037" s="44"/>
      <c r="H7037" s="33"/>
    </row>
    <row r="7038" spans="1:8" ht="30" customHeight="1" x14ac:dyDescent="0.25">
      <c r="A7038" s="44"/>
      <c r="D7038" s="44"/>
      <c r="E7038" s="44"/>
      <c r="F7038" s="44"/>
      <c r="H7038" s="33"/>
    </row>
    <row r="7039" spans="1:8" ht="30" customHeight="1" x14ac:dyDescent="0.25">
      <c r="A7039" s="44"/>
      <c r="D7039" s="44"/>
      <c r="E7039" s="44"/>
      <c r="F7039" s="44"/>
      <c r="H7039" s="33"/>
    </row>
    <row r="7040" spans="1:8" ht="30" customHeight="1" x14ac:dyDescent="0.25">
      <c r="A7040" s="44"/>
      <c r="D7040" s="44"/>
      <c r="E7040" s="44"/>
      <c r="F7040" s="44"/>
      <c r="H7040" s="33"/>
    </row>
    <row r="7041" spans="1:8" ht="30" customHeight="1" x14ac:dyDescent="0.25">
      <c r="A7041" s="44"/>
      <c r="D7041" s="44"/>
      <c r="E7041" s="44"/>
      <c r="F7041" s="44"/>
      <c r="H7041" s="33"/>
    </row>
    <row r="7042" spans="1:8" ht="30" customHeight="1" x14ac:dyDescent="0.25">
      <c r="A7042" s="44"/>
      <c r="D7042" s="44"/>
      <c r="E7042" s="44"/>
      <c r="F7042" s="44"/>
      <c r="H7042" s="33"/>
    </row>
    <row r="7043" spans="1:8" ht="30" customHeight="1" x14ac:dyDescent="0.25">
      <c r="A7043" s="44"/>
      <c r="D7043" s="44"/>
      <c r="E7043" s="44"/>
      <c r="F7043" s="44"/>
      <c r="H7043" s="33"/>
    </row>
    <row r="7044" spans="1:8" ht="30" customHeight="1" x14ac:dyDescent="0.25">
      <c r="A7044" s="44"/>
      <c r="D7044" s="44"/>
      <c r="E7044" s="44"/>
      <c r="F7044" s="44"/>
      <c r="H7044" s="33"/>
    </row>
    <row r="7045" spans="1:8" ht="30" customHeight="1" x14ac:dyDescent="0.25">
      <c r="A7045" s="44"/>
      <c r="D7045" s="44"/>
      <c r="E7045" s="44"/>
      <c r="F7045" s="44"/>
      <c r="H7045" s="33"/>
    </row>
    <row r="7046" spans="1:8" ht="30" customHeight="1" x14ac:dyDescent="0.25">
      <c r="A7046" s="44"/>
      <c r="D7046" s="44"/>
      <c r="E7046" s="44"/>
      <c r="F7046" s="44"/>
      <c r="H7046" s="33"/>
    </row>
    <row r="7047" spans="1:8" ht="30" customHeight="1" x14ac:dyDescent="0.25">
      <c r="A7047" s="44"/>
      <c r="D7047" s="44"/>
      <c r="E7047" s="44"/>
      <c r="F7047" s="44"/>
      <c r="H7047" s="33"/>
    </row>
    <row r="7048" spans="1:8" ht="30" customHeight="1" x14ac:dyDescent="0.25">
      <c r="A7048" s="44"/>
      <c r="D7048" s="44"/>
      <c r="E7048" s="44"/>
      <c r="F7048" s="44"/>
      <c r="H7048" s="33"/>
    </row>
    <row r="7049" spans="1:8" ht="30" customHeight="1" x14ac:dyDescent="0.25">
      <c r="A7049" s="44"/>
      <c r="D7049" s="44"/>
      <c r="E7049" s="44"/>
      <c r="F7049" s="44"/>
      <c r="H7049" s="33"/>
    </row>
    <row r="7050" spans="1:8" ht="30" customHeight="1" x14ac:dyDescent="0.25">
      <c r="A7050" s="44"/>
      <c r="D7050" s="44"/>
      <c r="E7050" s="44"/>
      <c r="F7050" s="44"/>
      <c r="H7050" s="33"/>
    </row>
    <row r="7051" spans="1:8" ht="30" customHeight="1" x14ac:dyDescent="0.25">
      <c r="A7051" s="44"/>
      <c r="D7051" s="44"/>
      <c r="E7051" s="44"/>
      <c r="F7051" s="44"/>
      <c r="H7051" s="33"/>
    </row>
    <row r="7052" spans="1:8" ht="30" customHeight="1" x14ac:dyDescent="0.25">
      <c r="A7052" s="44"/>
      <c r="D7052" s="44"/>
      <c r="E7052" s="44"/>
      <c r="F7052" s="44"/>
      <c r="H7052" s="33"/>
    </row>
    <row r="7053" spans="1:8" ht="30" customHeight="1" x14ac:dyDescent="0.25">
      <c r="A7053" s="44"/>
      <c r="D7053" s="44"/>
      <c r="E7053" s="44"/>
      <c r="F7053" s="44"/>
      <c r="H7053" s="33"/>
    </row>
    <row r="7054" spans="1:8" ht="30" customHeight="1" x14ac:dyDescent="0.25">
      <c r="A7054" s="44"/>
      <c r="D7054" s="44"/>
      <c r="E7054" s="44"/>
      <c r="F7054" s="44"/>
      <c r="H7054" s="33"/>
    </row>
    <row r="7055" spans="1:8" ht="30" customHeight="1" x14ac:dyDescent="0.25">
      <c r="A7055" s="44"/>
      <c r="D7055" s="44"/>
      <c r="E7055" s="44"/>
      <c r="F7055" s="44"/>
      <c r="H7055" s="33"/>
    </row>
    <row r="7056" spans="1:8" ht="30" customHeight="1" x14ac:dyDescent="0.25">
      <c r="A7056" s="44"/>
      <c r="D7056" s="44"/>
      <c r="E7056" s="44"/>
      <c r="F7056" s="44"/>
      <c r="H7056" s="33"/>
    </row>
    <row r="7057" spans="1:8" ht="30" customHeight="1" x14ac:dyDescent="0.25">
      <c r="A7057" s="44"/>
      <c r="D7057" s="44"/>
      <c r="E7057" s="44"/>
      <c r="F7057" s="44"/>
      <c r="H7057" s="33"/>
    </row>
    <row r="7058" spans="1:8" ht="30" customHeight="1" x14ac:dyDescent="0.25">
      <c r="A7058" s="44"/>
      <c r="D7058" s="44"/>
      <c r="E7058" s="44"/>
      <c r="F7058" s="44"/>
      <c r="H7058" s="33"/>
    </row>
    <row r="7059" spans="1:8" ht="30" customHeight="1" x14ac:dyDescent="0.25">
      <c r="A7059" s="44"/>
      <c r="D7059" s="44"/>
      <c r="E7059" s="44"/>
      <c r="F7059" s="44"/>
      <c r="H7059" s="33"/>
    </row>
    <row r="7060" spans="1:8" ht="30" customHeight="1" x14ac:dyDescent="0.25">
      <c r="A7060" s="44"/>
      <c r="D7060" s="44"/>
      <c r="E7060" s="44"/>
      <c r="F7060" s="44"/>
      <c r="H7060" s="33"/>
    </row>
    <row r="7061" spans="1:8" ht="30" customHeight="1" x14ac:dyDescent="0.25">
      <c r="A7061" s="44"/>
      <c r="D7061" s="44"/>
      <c r="E7061" s="44"/>
      <c r="F7061" s="44"/>
      <c r="H7061" s="33"/>
    </row>
    <row r="7062" spans="1:8" ht="30" customHeight="1" x14ac:dyDescent="0.25">
      <c r="A7062" s="44"/>
      <c r="D7062" s="44"/>
      <c r="E7062" s="44"/>
      <c r="F7062" s="44"/>
      <c r="H7062" s="33"/>
    </row>
    <row r="7063" spans="1:8" ht="30" customHeight="1" x14ac:dyDescent="0.25">
      <c r="A7063" s="44"/>
      <c r="D7063" s="44"/>
      <c r="E7063" s="44"/>
      <c r="F7063" s="44"/>
      <c r="H7063" s="33"/>
    </row>
    <row r="7064" spans="1:8" ht="30" customHeight="1" x14ac:dyDescent="0.25">
      <c r="A7064" s="44"/>
      <c r="D7064" s="44"/>
      <c r="E7064" s="44"/>
      <c r="F7064" s="44"/>
      <c r="H7064" s="33"/>
    </row>
    <row r="7065" spans="1:8" ht="30" customHeight="1" x14ac:dyDescent="0.25">
      <c r="A7065" s="44"/>
      <c r="D7065" s="44"/>
      <c r="E7065" s="44"/>
      <c r="F7065" s="44"/>
      <c r="H7065" s="33"/>
    </row>
    <row r="7066" spans="1:8" ht="30" customHeight="1" x14ac:dyDescent="0.25">
      <c r="A7066" s="44"/>
      <c r="D7066" s="44"/>
      <c r="E7066" s="44"/>
      <c r="F7066" s="44"/>
      <c r="H7066" s="33"/>
    </row>
    <row r="7067" spans="1:8" ht="30" customHeight="1" x14ac:dyDescent="0.25">
      <c r="A7067" s="44"/>
      <c r="D7067" s="44"/>
      <c r="E7067" s="44"/>
      <c r="F7067" s="44"/>
      <c r="H7067" s="33"/>
    </row>
    <row r="7068" spans="1:8" ht="30" customHeight="1" x14ac:dyDescent="0.25">
      <c r="A7068" s="44"/>
      <c r="D7068" s="44"/>
      <c r="E7068" s="44"/>
      <c r="F7068" s="44"/>
      <c r="H7068" s="33"/>
    </row>
    <row r="7069" spans="1:8" ht="30" customHeight="1" x14ac:dyDescent="0.25">
      <c r="A7069" s="44"/>
      <c r="D7069" s="44"/>
      <c r="E7069" s="44"/>
      <c r="F7069" s="44"/>
      <c r="H7069" s="33"/>
    </row>
    <row r="7070" spans="1:8" ht="30" customHeight="1" x14ac:dyDescent="0.25">
      <c r="A7070" s="44"/>
      <c r="D7070" s="44"/>
      <c r="E7070" s="44"/>
      <c r="F7070" s="44"/>
      <c r="H7070" s="33"/>
    </row>
    <row r="7071" spans="1:8" ht="30" customHeight="1" x14ac:dyDescent="0.25">
      <c r="A7071" s="44"/>
      <c r="D7071" s="44"/>
      <c r="E7071" s="44"/>
      <c r="F7071" s="44"/>
      <c r="H7071" s="33"/>
    </row>
    <row r="7072" spans="1:8" ht="30" customHeight="1" x14ac:dyDescent="0.25">
      <c r="A7072" s="44"/>
      <c r="D7072" s="44"/>
      <c r="E7072" s="44"/>
      <c r="F7072" s="44"/>
      <c r="H7072" s="33"/>
    </row>
    <row r="7073" spans="1:8" ht="30" customHeight="1" x14ac:dyDescent="0.25">
      <c r="A7073" s="44"/>
      <c r="D7073" s="44"/>
      <c r="E7073" s="44"/>
      <c r="F7073" s="44"/>
      <c r="H7073" s="33"/>
    </row>
    <row r="7074" spans="1:8" ht="30" customHeight="1" x14ac:dyDescent="0.25">
      <c r="A7074" s="44"/>
      <c r="D7074" s="44"/>
      <c r="E7074" s="44"/>
      <c r="F7074" s="44"/>
      <c r="H7074" s="33"/>
    </row>
    <row r="7075" spans="1:8" ht="30" customHeight="1" x14ac:dyDescent="0.25">
      <c r="A7075" s="44"/>
      <c r="D7075" s="44"/>
      <c r="E7075" s="44"/>
      <c r="F7075" s="44"/>
      <c r="H7075" s="33"/>
    </row>
    <row r="7076" spans="1:8" ht="30" customHeight="1" x14ac:dyDescent="0.25">
      <c r="A7076" s="44"/>
      <c r="D7076" s="44"/>
      <c r="E7076" s="44"/>
      <c r="F7076" s="44"/>
      <c r="H7076" s="33"/>
    </row>
    <row r="7077" spans="1:8" ht="30" customHeight="1" x14ac:dyDescent="0.25">
      <c r="A7077" s="44"/>
      <c r="D7077" s="44"/>
      <c r="E7077" s="44"/>
      <c r="F7077" s="44"/>
      <c r="H7077" s="33"/>
    </row>
    <row r="7078" spans="1:8" ht="30" customHeight="1" x14ac:dyDescent="0.25">
      <c r="A7078" s="44"/>
      <c r="D7078" s="44"/>
      <c r="E7078" s="44"/>
      <c r="F7078" s="44"/>
      <c r="H7078" s="33"/>
    </row>
    <row r="7079" spans="1:8" ht="30" customHeight="1" x14ac:dyDescent="0.25">
      <c r="A7079" s="44"/>
      <c r="D7079" s="44"/>
      <c r="E7079" s="44"/>
      <c r="F7079" s="44"/>
      <c r="H7079" s="33"/>
    </row>
    <row r="7080" spans="1:8" ht="30" customHeight="1" x14ac:dyDescent="0.25">
      <c r="A7080" s="44"/>
      <c r="D7080" s="44"/>
      <c r="E7080" s="44"/>
      <c r="F7080" s="44"/>
      <c r="H7080" s="33"/>
    </row>
    <row r="7081" spans="1:8" ht="30" customHeight="1" x14ac:dyDescent="0.25">
      <c r="A7081" s="44"/>
      <c r="D7081" s="44"/>
      <c r="E7081" s="44"/>
      <c r="F7081" s="44"/>
      <c r="H7081" s="33"/>
    </row>
    <row r="7082" spans="1:8" ht="30" customHeight="1" x14ac:dyDescent="0.25">
      <c r="A7082" s="44"/>
      <c r="D7082" s="44"/>
      <c r="E7082" s="44"/>
      <c r="F7082" s="44"/>
      <c r="H7082" s="33"/>
    </row>
    <row r="7083" spans="1:8" ht="30" customHeight="1" x14ac:dyDescent="0.25">
      <c r="A7083" s="44"/>
      <c r="D7083" s="44"/>
      <c r="E7083" s="44"/>
      <c r="F7083" s="44"/>
      <c r="H7083" s="33"/>
    </row>
    <row r="7084" spans="1:8" ht="30" customHeight="1" x14ac:dyDescent="0.25">
      <c r="A7084" s="44"/>
      <c r="D7084" s="44"/>
      <c r="E7084" s="44"/>
      <c r="F7084" s="44"/>
      <c r="H7084" s="33"/>
    </row>
    <row r="7085" spans="1:8" ht="30" customHeight="1" x14ac:dyDescent="0.25">
      <c r="A7085" s="44"/>
      <c r="D7085" s="44"/>
      <c r="E7085" s="44"/>
      <c r="F7085" s="44"/>
      <c r="H7085" s="33"/>
    </row>
    <row r="7086" spans="1:8" ht="30" customHeight="1" x14ac:dyDescent="0.25">
      <c r="A7086" s="44"/>
      <c r="D7086" s="44"/>
      <c r="E7086" s="44"/>
      <c r="F7086" s="44"/>
      <c r="H7086" s="33"/>
    </row>
    <row r="7087" spans="1:8" ht="30" customHeight="1" x14ac:dyDescent="0.25">
      <c r="A7087" s="44"/>
      <c r="D7087" s="44"/>
      <c r="E7087" s="44"/>
      <c r="F7087" s="44"/>
      <c r="H7087" s="33"/>
    </row>
    <row r="7088" spans="1:8" ht="30" customHeight="1" x14ac:dyDescent="0.25">
      <c r="A7088" s="44"/>
      <c r="D7088" s="44"/>
      <c r="E7088" s="44"/>
      <c r="F7088" s="44"/>
      <c r="H7088" s="33"/>
    </row>
    <row r="7089" spans="1:8" ht="30" customHeight="1" x14ac:dyDescent="0.25">
      <c r="A7089" s="44"/>
      <c r="D7089" s="44"/>
      <c r="E7089" s="44"/>
      <c r="F7089" s="44"/>
      <c r="H7089" s="33"/>
    </row>
    <row r="7090" spans="1:8" ht="30" customHeight="1" x14ac:dyDescent="0.25">
      <c r="A7090" s="44"/>
      <c r="D7090" s="44"/>
      <c r="E7090" s="44"/>
      <c r="F7090" s="44"/>
      <c r="H7090" s="33"/>
    </row>
    <row r="7091" spans="1:8" ht="30" customHeight="1" x14ac:dyDescent="0.25">
      <c r="A7091" s="44"/>
      <c r="D7091" s="44"/>
      <c r="E7091" s="44"/>
      <c r="F7091" s="44"/>
      <c r="H7091" s="33"/>
    </row>
    <row r="7092" spans="1:8" ht="30" customHeight="1" x14ac:dyDescent="0.25">
      <c r="A7092" s="44"/>
      <c r="D7092" s="44"/>
      <c r="E7092" s="44"/>
      <c r="F7092" s="44"/>
      <c r="H7092" s="33"/>
    </row>
    <row r="7093" spans="1:8" ht="30" customHeight="1" x14ac:dyDescent="0.25">
      <c r="A7093" s="44"/>
      <c r="D7093" s="44"/>
      <c r="E7093" s="44"/>
      <c r="F7093" s="44"/>
      <c r="H7093" s="33"/>
    </row>
    <row r="7094" spans="1:8" ht="30" customHeight="1" x14ac:dyDescent="0.25">
      <c r="A7094" s="44"/>
      <c r="D7094" s="44"/>
      <c r="E7094" s="44"/>
      <c r="F7094" s="44"/>
      <c r="H7094" s="33"/>
    </row>
    <row r="7095" spans="1:8" ht="30" customHeight="1" x14ac:dyDescent="0.25">
      <c r="A7095" s="44"/>
      <c r="D7095" s="44"/>
      <c r="E7095" s="44"/>
      <c r="F7095" s="44"/>
      <c r="H7095" s="33"/>
    </row>
    <row r="7096" spans="1:8" ht="30" customHeight="1" x14ac:dyDescent="0.25">
      <c r="A7096" s="44"/>
      <c r="D7096" s="44"/>
      <c r="E7096" s="44"/>
      <c r="F7096" s="44"/>
      <c r="H7096" s="33"/>
    </row>
    <row r="7097" spans="1:8" ht="30" customHeight="1" x14ac:dyDescent="0.25">
      <c r="A7097" s="44"/>
      <c r="D7097" s="44"/>
      <c r="E7097" s="44"/>
      <c r="F7097" s="44"/>
      <c r="H7097" s="33"/>
    </row>
    <row r="7098" spans="1:8" ht="30" customHeight="1" x14ac:dyDescent="0.25">
      <c r="A7098" s="44"/>
      <c r="D7098" s="44"/>
      <c r="E7098" s="44"/>
      <c r="F7098" s="44"/>
      <c r="H7098" s="33"/>
    </row>
    <row r="7099" spans="1:8" ht="30" customHeight="1" x14ac:dyDescent="0.25">
      <c r="A7099" s="44"/>
      <c r="D7099" s="44"/>
      <c r="E7099" s="44"/>
      <c r="F7099" s="44"/>
      <c r="H7099" s="33"/>
    </row>
    <row r="7100" spans="1:8" ht="30" customHeight="1" x14ac:dyDescent="0.25">
      <c r="A7100" s="44"/>
      <c r="D7100" s="44"/>
      <c r="E7100" s="44"/>
      <c r="F7100" s="44"/>
      <c r="H7100" s="33"/>
    </row>
    <row r="7101" spans="1:8" ht="30" customHeight="1" x14ac:dyDescent="0.25">
      <c r="A7101" s="44"/>
      <c r="D7101" s="44"/>
      <c r="E7101" s="44"/>
      <c r="F7101" s="44"/>
      <c r="H7101" s="33"/>
    </row>
    <row r="7102" spans="1:8" ht="30" customHeight="1" x14ac:dyDescent="0.25">
      <c r="A7102" s="44"/>
      <c r="D7102" s="44"/>
      <c r="E7102" s="44"/>
      <c r="F7102" s="44"/>
      <c r="H7102" s="33"/>
    </row>
    <row r="7103" spans="1:8" ht="30" customHeight="1" x14ac:dyDescent="0.25">
      <c r="A7103" s="44"/>
      <c r="D7103" s="44"/>
      <c r="E7103" s="44"/>
      <c r="F7103" s="44"/>
      <c r="H7103" s="33"/>
    </row>
    <row r="7104" spans="1:8" ht="30" customHeight="1" x14ac:dyDescent="0.25">
      <c r="A7104" s="44"/>
      <c r="D7104" s="44"/>
      <c r="E7104" s="44"/>
      <c r="F7104" s="44"/>
      <c r="H7104" s="33"/>
    </row>
    <row r="7105" spans="1:8" ht="30" customHeight="1" x14ac:dyDescent="0.25">
      <c r="A7105" s="44"/>
      <c r="D7105" s="44"/>
      <c r="E7105" s="44"/>
      <c r="F7105" s="44"/>
      <c r="H7105" s="33"/>
    </row>
    <row r="7106" spans="1:8" ht="30" customHeight="1" x14ac:dyDescent="0.25">
      <c r="A7106" s="44"/>
      <c r="D7106" s="44"/>
      <c r="E7106" s="44"/>
      <c r="F7106" s="44"/>
      <c r="H7106" s="33"/>
    </row>
    <row r="7107" spans="1:8" ht="30" customHeight="1" x14ac:dyDescent="0.25">
      <c r="A7107" s="44"/>
      <c r="D7107" s="44"/>
      <c r="E7107" s="44"/>
      <c r="F7107" s="44"/>
      <c r="H7107" s="33"/>
    </row>
    <row r="7108" spans="1:8" ht="30" customHeight="1" x14ac:dyDescent="0.25">
      <c r="A7108" s="44"/>
      <c r="D7108" s="44"/>
      <c r="E7108" s="44"/>
      <c r="F7108" s="44"/>
      <c r="H7108" s="33"/>
    </row>
    <row r="7109" spans="1:8" ht="30" customHeight="1" x14ac:dyDescent="0.25">
      <c r="A7109" s="44"/>
      <c r="D7109" s="44"/>
      <c r="E7109" s="44"/>
      <c r="F7109" s="44"/>
      <c r="H7109" s="33"/>
    </row>
    <row r="7110" spans="1:8" ht="30" customHeight="1" x14ac:dyDescent="0.25">
      <c r="A7110" s="44"/>
      <c r="D7110" s="44"/>
      <c r="E7110" s="44"/>
      <c r="F7110" s="44"/>
      <c r="H7110" s="33"/>
    </row>
    <row r="7111" spans="1:8" ht="30" customHeight="1" x14ac:dyDescent="0.25">
      <c r="A7111" s="44"/>
      <c r="D7111" s="44"/>
      <c r="E7111" s="44"/>
      <c r="F7111" s="44"/>
      <c r="H7111" s="33"/>
    </row>
    <row r="7112" spans="1:8" ht="30" customHeight="1" x14ac:dyDescent="0.25">
      <c r="A7112" s="44"/>
      <c r="D7112" s="44"/>
      <c r="E7112" s="44"/>
      <c r="F7112" s="44"/>
      <c r="H7112" s="33"/>
    </row>
    <row r="7113" spans="1:8" ht="30" customHeight="1" x14ac:dyDescent="0.25">
      <c r="A7113" s="44"/>
      <c r="D7113" s="44"/>
      <c r="E7113" s="44"/>
      <c r="F7113" s="44"/>
      <c r="H7113" s="33"/>
    </row>
    <row r="7114" spans="1:8" ht="30" customHeight="1" x14ac:dyDescent="0.25">
      <c r="A7114" s="44"/>
      <c r="D7114" s="44"/>
      <c r="E7114" s="44"/>
      <c r="F7114" s="44"/>
      <c r="H7114" s="33"/>
    </row>
    <row r="7115" spans="1:8" ht="30" customHeight="1" x14ac:dyDescent="0.25">
      <c r="A7115" s="44"/>
      <c r="D7115" s="44"/>
      <c r="E7115" s="44"/>
      <c r="F7115" s="44"/>
      <c r="H7115" s="33"/>
    </row>
    <row r="7116" spans="1:8" ht="30" customHeight="1" x14ac:dyDescent="0.25">
      <c r="A7116" s="44"/>
      <c r="D7116" s="44"/>
      <c r="E7116" s="44"/>
      <c r="F7116" s="44"/>
      <c r="H7116" s="33"/>
    </row>
    <row r="7117" spans="1:8" ht="30" customHeight="1" x14ac:dyDescent="0.25">
      <c r="A7117" s="44"/>
      <c r="D7117" s="44"/>
      <c r="E7117" s="44"/>
      <c r="F7117" s="44"/>
      <c r="H7117" s="33"/>
    </row>
    <row r="7118" spans="1:8" ht="30" customHeight="1" x14ac:dyDescent="0.25">
      <c r="A7118" s="44"/>
      <c r="D7118" s="44"/>
      <c r="E7118" s="44"/>
      <c r="F7118" s="44"/>
      <c r="H7118" s="33"/>
    </row>
    <row r="7119" spans="1:8" ht="30" customHeight="1" x14ac:dyDescent="0.25">
      <c r="A7119" s="44"/>
      <c r="D7119" s="44"/>
      <c r="E7119" s="44"/>
      <c r="F7119" s="44"/>
      <c r="H7119" s="33"/>
    </row>
    <row r="7120" spans="1:8" ht="30" customHeight="1" x14ac:dyDescent="0.25">
      <c r="A7120" s="44"/>
      <c r="D7120" s="44"/>
      <c r="E7120" s="44"/>
      <c r="F7120" s="44"/>
      <c r="H7120" s="33"/>
    </row>
    <row r="7121" spans="1:8" ht="30" customHeight="1" x14ac:dyDescent="0.25">
      <c r="A7121" s="44"/>
      <c r="D7121" s="44"/>
      <c r="E7121" s="44"/>
      <c r="F7121" s="44"/>
      <c r="H7121" s="33"/>
    </row>
    <row r="7122" spans="1:8" ht="30" customHeight="1" x14ac:dyDescent="0.25">
      <c r="A7122" s="44"/>
      <c r="D7122" s="44"/>
      <c r="E7122" s="44"/>
      <c r="F7122" s="44"/>
      <c r="H7122" s="33"/>
    </row>
    <row r="7123" spans="1:8" ht="30" customHeight="1" x14ac:dyDescent="0.25">
      <c r="A7123" s="44"/>
      <c r="D7123" s="44"/>
      <c r="E7123" s="44"/>
      <c r="F7123" s="44"/>
      <c r="H7123" s="33"/>
    </row>
    <row r="7124" spans="1:8" ht="30" customHeight="1" x14ac:dyDescent="0.25">
      <c r="A7124" s="44"/>
      <c r="D7124" s="44"/>
      <c r="E7124" s="44"/>
      <c r="F7124" s="44"/>
      <c r="H7124" s="33"/>
    </row>
    <row r="7125" spans="1:8" ht="30" customHeight="1" x14ac:dyDescent="0.25">
      <c r="A7125" s="44"/>
      <c r="D7125" s="44"/>
      <c r="E7125" s="44"/>
      <c r="F7125" s="44"/>
      <c r="H7125" s="33"/>
    </row>
    <row r="7126" spans="1:8" ht="30" customHeight="1" x14ac:dyDescent="0.25">
      <c r="A7126" s="44"/>
      <c r="D7126" s="44"/>
      <c r="E7126" s="44"/>
      <c r="F7126" s="44"/>
      <c r="H7126" s="33"/>
    </row>
    <row r="7127" spans="1:8" ht="30" customHeight="1" x14ac:dyDescent="0.25">
      <c r="A7127" s="44"/>
      <c r="D7127" s="44"/>
      <c r="E7127" s="44"/>
      <c r="F7127" s="44"/>
      <c r="H7127" s="33"/>
    </row>
    <row r="7128" spans="1:8" ht="30" customHeight="1" x14ac:dyDescent="0.25">
      <c r="A7128" s="44"/>
      <c r="D7128" s="44"/>
      <c r="E7128" s="44"/>
      <c r="F7128" s="44"/>
      <c r="H7128" s="33"/>
    </row>
    <row r="7129" spans="1:8" ht="30" customHeight="1" x14ac:dyDescent="0.25">
      <c r="A7129" s="44"/>
      <c r="D7129" s="44"/>
      <c r="E7129" s="44"/>
      <c r="F7129" s="44"/>
      <c r="H7129" s="33"/>
    </row>
    <row r="7130" spans="1:8" ht="30" customHeight="1" x14ac:dyDescent="0.25">
      <c r="A7130" s="44"/>
      <c r="D7130" s="44"/>
      <c r="E7130" s="44"/>
      <c r="F7130" s="44"/>
      <c r="H7130" s="33"/>
    </row>
    <row r="7131" spans="1:8" ht="30" customHeight="1" x14ac:dyDescent="0.25">
      <c r="A7131" s="44"/>
      <c r="D7131" s="44"/>
      <c r="E7131" s="44"/>
      <c r="F7131" s="44"/>
      <c r="H7131" s="33"/>
    </row>
    <row r="7132" spans="1:8" ht="30" customHeight="1" x14ac:dyDescent="0.25">
      <c r="A7132" s="44"/>
      <c r="D7132" s="44"/>
      <c r="E7132" s="44"/>
      <c r="F7132" s="44"/>
      <c r="H7132" s="33"/>
    </row>
    <row r="7133" spans="1:8" ht="30" customHeight="1" x14ac:dyDescent="0.25">
      <c r="A7133" s="44"/>
      <c r="D7133" s="44"/>
      <c r="E7133" s="44"/>
      <c r="F7133" s="44"/>
      <c r="H7133" s="33"/>
    </row>
    <row r="7134" spans="1:8" ht="30" customHeight="1" x14ac:dyDescent="0.25">
      <c r="A7134" s="44"/>
      <c r="D7134" s="44"/>
      <c r="E7134" s="44"/>
      <c r="F7134" s="44"/>
      <c r="H7134" s="33"/>
    </row>
    <row r="7135" spans="1:8" ht="30" customHeight="1" x14ac:dyDescent="0.25">
      <c r="A7135" s="44"/>
      <c r="D7135" s="44"/>
      <c r="E7135" s="44"/>
      <c r="F7135" s="44"/>
      <c r="H7135" s="33"/>
    </row>
    <row r="7136" spans="1:8" ht="30" customHeight="1" x14ac:dyDescent="0.25">
      <c r="A7136" s="44"/>
      <c r="D7136" s="44"/>
      <c r="E7136" s="44"/>
      <c r="F7136" s="44"/>
      <c r="H7136" s="33"/>
    </row>
    <row r="7137" spans="1:8" ht="30" customHeight="1" x14ac:dyDescent="0.25">
      <c r="A7137" s="44"/>
      <c r="D7137" s="44"/>
      <c r="E7137" s="44"/>
      <c r="F7137" s="44"/>
      <c r="H7137" s="33"/>
    </row>
    <row r="7138" spans="1:8" ht="30" customHeight="1" x14ac:dyDescent="0.25">
      <c r="A7138" s="44"/>
      <c r="D7138" s="44"/>
      <c r="E7138" s="44"/>
      <c r="F7138" s="44"/>
      <c r="H7138" s="33"/>
    </row>
    <row r="7139" spans="1:8" ht="30" customHeight="1" x14ac:dyDescent="0.25">
      <c r="A7139" s="44"/>
      <c r="D7139" s="44"/>
      <c r="E7139" s="44"/>
      <c r="F7139" s="44"/>
      <c r="H7139" s="33"/>
    </row>
    <row r="7140" spans="1:8" ht="30" customHeight="1" x14ac:dyDescent="0.25">
      <c r="A7140" s="44"/>
      <c r="D7140" s="44"/>
      <c r="E7140" s="44"/>
      <c r="F7140" s="44"/>
      <c r="H7140" s="33"/>
    </row>
    <row r="7141" spans="1:8" ht="30" customHeight="1" x14ac:dyDescent="0.25">
      <c r="A7141" s="44"/>
      <c r="D7141" s="44"/>
      <c r="E7141" s="44"/>
      <c r="F7141" s="44"/>
      <c r="H7141" s="33"/>
    </row>
    <row r="7142" spans="1:8" ht="30" customHeight="1" x14ac:dyDescent="0.25">
      <c r="A7142" s="44"/>
      <c r="D7142" s="44"/>
      <c r="E7142" s="44"/>
      <c r="F7142" s="44"/>
      <c r="H7142" s="33"/>
    </row>
    <row r="7143" spans="1:8" ht="30" customHeight="1" x14ac:dyDescent="0.25">
      <c r="A7143" s="44"/>
      <c r="D7143" s="44"/>
      <c r="E7143" s="44"/>
      <c r="F7143" s="44"/>
      <c r="H7143" s="33"/>
    </row>
    <row r="7144" spans="1:8" ht="30" customHeight="1" x14ac:dyDescent="0.25">
      <c r="A7144" s="44"/>
      <c r="D7144" s="44"/>
      <c r="E7144" s="44"/>
      <c r="F7144" s="44"/>
      <c r="H7144" s="33"/>
    </row>
    <row r="7145" spans="1:8" ht="30" customHeight="1" x14ac:dyDescent="0.25">
      <c r="A7145" s="44"/>
      <c r="D7145" s="44"/>
      <c r="E7145" s="44"/>
      <c r="F7145" s="44"/>
      <c r="H7145" s="33"/>
    </row>
    <row r="7146" spans="1:8" ht="30" customHeight="1" x14ac:dyDescent="0.25">
      <c r="A7146" s="44"/>
      <c r="D7146" s="44"/>
      <c r="E7146" s="44"/>
      <c r="F7146" s="44"/>
      <c r="H7146" s="33"/>
    </row>
    <row r="7147" spans="1:8" ht="30" customHeight="1" x14ac:dyDescent="0.25">
      <c r="A7147" s="44"/>
      <c r="D7147" s="44"/>
      <c r="E7147" s="44"/>
      <c r="F7147" s="44"/>
      <c r="H7147" s="33"/>
    </row>
    <row r="7148" spans="1:8" ht="30" customHeight="1" x14ac:dyDescent="0.25">
      <c r="A7148" s="44"/>
      <c r="D7148" s="44"/>
      <c r="E7148" s="44"/>
      <c r="F7148" s="44"/>
      <c r="H7148" s="33"/>
    </row>
    <row r="7149" spans="1:8" ht="30" customHeight="1" x14ac:dyDescent="0.25">
      <c r="A7149" s="44"/>
      <c r="D7149" s="44"/>
      <c r="E7149" s="44"/>
      <c r="F7149" s="44"/>
      <c r="H7149" s="33"/>
    </row>
    <row r="7150" spans="1:8" ht="30" customHeight="1" x14ac:dyDescent="0.25">
      <c r="A7150" s="44"/>
      <c r="D7150" s="44"/>
      <c r="E7150" s="44"/>
      <c r="F7150" s="44"/>
      <c r="H7150" s="33"/>
    </row>
    <row r="7151" spans="1:8" ht="30" customHeight="1" x14ac:dyDescent="0.25">
      <c r="A7151" s="44"/>
      <c r="D7151" s="44"/>
      <c r="E7151" s="44"/>
      <c r="F7151" s="44"/>
      <c r="H7151" s="33"/>
    </row>
    <row r="7152" spans="1:8" ht="30" customHeight="1" x14ac:dyDescent="0.25">
      <c r="A7152" s="44"/>
      <c r="D7152" s="44"/>
      <c r="E7152" s="44"/>
      <c r="F7152" s="44"/>
      <c r="H7152" s="33"/>
    </row>
    <row r="7153" spans="1:8" ht="30" customHeight="1" x14ac:dyDescent="0.25">
      <c r="A7153" s="44"/>
      <c r="D7153" s="44"/>
      <c r="E7153" s="44"/>
      <c r="F7153" s="44"/>
      <c r="H7153" s="33"/>
    </row>
    <row r="7154" spans="1:8" ht="30" customHeight="1" x14ac:dyDescent="0.25">
      <c r="A7154" s="44"/>
      <c r="D7154" s="44"/>
      <c r="E7154" s="44"/>
      <c r="F7154" s="44"/>
      <c r="H7154" s="33"/>
    </row>
    <row r="7155" spans="1:8" ht="30" customHeight="1" x14ac:dyDescent="0.25">
      <c r="A7155" s="44"/>
      <c r="D7155" s="44"/>
      <c r="E7155" s="44"/>
      <c r="F7155" s="44"/>
      <c r="H7155" s="33"/>
    </row>
    <row r="7156" spans="1:8" ht="30" customHeight="1" x14ac:dyDescent="0.25">
      <c r="A7156" s="44"/>
      <c r="D7156" s="44"/>
      <c r="E7156" s="44"/>
      <c r="F7156" s="44"/>
      <c r="H7156" s="33"/>
    </row>
    <row r="7157" spans="1:8" ht="30" customHeight="1" x14ac:dyDescent="0.25">
      <c r="A7157" s="44"/>
      <c r="D7157" s="44"/>
      <c r="E7157" s="44"/>
      <c r="F7157" s="44"/>
      <c r="H7157" s="33"/>
    </row>
    <row r="7158" spans="1:8" ht="30" customHeight="1" x14ac:dyDescent="0.25">
      <c r="A7158" s="44"/>
      <c r="D7158" s="44"/>
      <c r="E7158" s="44"/>
      <c r="F7158" s="44"/>
      <c r="H7158" s="33"/>
    </row>
    <row r="7159" spans="1:8" ht="30" customHeight="1" x14ac:dyDescent="0.25">
      <c r="A7159" s="44"/>
      <c r="D7159" s="44"/>
      <c r="E7159" s="44"/>
      <c r="F7159" s="44"/>
      <c r="H7159" s="33"/>
    </row>
    <row r="7160" spans="1:8" ht="30" customHeight="1" x14ac:dyDescent="0.25">
      <c r="A7160" s="44"/>
      <c r="D7160" s="44"/>
      <c r="E7160" s="44"/>
      <c r="F7160" s="44"/>
      <c r="H7160" s="33"/>
    </row>
    <row r="7161" spans="1:8" ht="30" customHeight="1" x14ac:dyDescent="0.25">
      <c r="A7161" s="44"/>
      <c r="D7161" s="44"/>
      <c r="E7161" s="44"/>
      <c r="F7161" s="44"/>
      <c r="H7161" s="33"/>
    </row>
    <row r="7162" spans="1:8" ht="30" customHeight="1" x14ac:dyDescent="0.25">
      <c r="A7162" s="44"/>
      <c r="D7162" s="44"/>
      <c r="E7162" s="44"/>
      <c r="F7162" s="44"/>
      <c r="H7162" s="33"/>
    </row>
    <row r="7163" spans="1:8" ht="30" customHeight="1" x14ac:dyDescent="0.25">
      <c r="A7163" s="44"/>
      <c r="D7163" s="44"/>
      <c r="E7163" s="44"/>
      <c r="F7163" s="44"/>
      <c r="H7163" s="33"/>
    </row>
    <row r="7164" spans="1:8" ht="30" customHeight="1" x14ac:dyDescent="0.25">
      <c r="A7164" s="44"/>
      <c r="D7164" s="44"/>
      <c r="E7164" s="44"/>
      <c r="F7164" s="44"/>
      <c r="H7164" s="33"/>
    </row>
    <row r="7165" spans="1:8" ht="30" customHeight="1" x14ac:dyDescent="0.25">
      <c r="A7165" s="44"/>
      <c r="D7165" s="44"/>
      <c r="E7165" s="44"/>
      <c r="F7165" s="44"/>
      <c r="H7165" s="33"/>
    </row>
    <row r="7166" spans="1:8" ht="30" customHeight="1" x14ac:dyDescent="0.25">
      <c r="A7166" s="44"/>
      <c r="D7166" s="44"/>
      <c r="E7166" s="44"/>
      <c r="F7166" s="44"/>
      <c r="H7166" s="33"/>
    </row>
    <row r="7167" spans="1:8" ht="30" customHeight="1" x14ac:dyDescent="0.25">
      <c r="A7167" s="44"/>
      <c r="D7167" s="44"/>
      <c r="E7167" s="44"/>
      <c r="F7167" s="44"/>
      <c r="H7167" s="33"/>
    </row>
    <row r="7168" spans="1:8" ht="30" customHeight="1" x14ac:dyDescent="0.25">
      <c r="A7168" s="44"/>
      <c r="D7168" s="44"/>
      <c r="E7168" s="44"/>
      <c r="F7168" s="44"/>
      <c r="H7168" s="33"/>
    </row>
    <row r="7169" spans="1:8" ht="30" customHeight="1" x14ac:dyDescent="0.25">
      <c r="A7169" s="44"/>
      <c r="D7169" s="44"/>
      <c r="E7169" s="44"/>
      <c r="F7169" s="44"/>
      <c r="H7169" s="33"/>
    </row>
    <row r="7170" spans="1:8" ht="30" customHeight="1" x14ac:dyDescent="0.25">
      <c r="A7170" s="44"/>
      <c r="D7170" s="44"/>
      <c r="E7170" s="44"/>
      <c r="F7170" s="44"/>
      <c r="H7170" s="33"/>
    </row>
    <row r="7171" spans="1:8" ht="30" customHeight="1" x14ac:dyDescent="0.25">
      <c r="A7171" s="44"/>
      <c r="D7171" s="44"/>
      <c r="E7171" s="44"/>
      <c r="F7171" s="44"/>
      <c r="H7171" s="33"/>
    </row>
    <row r="7172" spans="1:8" ht="30" customHeight="1" x14ac:dyDescent="0.25">
      <c r="A7172" s="44"/>
      <c r="D7172" s="44"/>
      <c r="E7172" s="44"/>
      <c r="F7172" s="44"/>
      <c r="H7172" s="33"/>
    </row>
    <row r="7173" spans="1:8" ht="30" customHeight="1" x14ac:dyDescent="0.25">
      <c r="A7173" s="44"/>
      <c r="D7173" s="44"/>
      <c r="E7173" s="44"/>
      <c r="F7173" s="44"/>
      <c r="H7173" s="33"/>
    </row>
    <row r="7174" spans="1:8" ht="30" customHeight="1" x14ac:dyDescent="0.25">
      <c r="A7174" s="44"/>
      <c r="D7174" s="44"/>
      <c r="E7174" s="44"/>
      <c r="F7174" s="44"/>
      <c r="H7174" s="33"/>
    </row>
    <row r="7175" spans="1:8" ht="30" customHeight="1" x14ac:dyDescent="0.25">
      <c r="A7175" s="44"/>
      <c r="D7175" s="44"/>
      <c r="E7175" s="44"/>
      <c r="F7175" s="44"/>
      <c r="H7175" s="33"/>
    </row>
    <row r="7176" spans="1:8" ht="30" customHeight="1" x14ac:dyDescent="0.25">
      <c r="A7176" s="44"/>
      <c r="D7176" s="44"/>
      <c r="E7176" s="44"/>
      <c r="F7176" s="44"/>
      <c r="H7176" s="33"/>
    </row>
    <row r="7177" spans="1:8" ht="30" customHeight="1" x14ac:dyDescent="0.25">
      <c r="A7177" s="44"/>
      <c r="D7177" s="44"/>
      <c r="E7177" s="44"/>
      <c r="F7177" s="44"/>
      <c r="H7177" s="33"/>
    </row>
    <row r="7178" spans="1:8" ht="30" customHeight="1" x14ac:dyDescent="0.25">
      <c r="A7178" s="44"/>
      <c r="D7178" s="44"/>
      <c r="E7178" s="44"/>
      <c r="F7178" s="44"/>
      <c r="H7178" s="33"/>
    </row>
    <row r="7179" spans="1:8" ht="30" customHeight="1" x14ac:dyDescent="0.25">
      <c r="A7179" s="44"/>
      <c r="D7179" s="44"/>
      <c r="E7179" s="44"/>
      <c r="F7179" s="44"/>
      <c r="H7179" s="33"/>
    </row>
    <row r="7180" spans="1:8" ht="30" customHeight="1" x14ac:dyDescent="0.25">
      <c r="A7180" s="44"/>
      <c r="D7180" s="44"/>
      <c r="E7180" s="44"/>
      <c r="F7180" s="44"/>
      <c r="H7180" s="33"/>
    </row>
    <row r="7181" spans="1:8" ht="30" customHeight="1" x14ac:dyDescent="0.25">
      <c r="A7181" s="44"/>
      <c r="D7181" s="44"/>
      <c r="E7181" s="44"/>
      <c r="F7181" s="44"/>
      <c r="H7181" s="33"/>
    </row>
    <row r="7182" spans="1:8" ht="30" customHeight="1" x14ac:dyDescent="0.25">
      <c r="A7182" s="44"/>
      <c r="D7182" s="44"/>
      <c r="E7182" s="44"/>
      <c r="F7182" s="44"/>
      <c r="H7182" s="33"/>
    </row>
    <row r="7183" spans="1:8" ht="30" customHeight="1" x14ac:dyDescent="0.25">
      <c r="A7183" s="44"/>
      <c r="D7183" s="44"/>
      <c r="E7183" s="44"/>
      <c r="F7183" s="44"/>
      <c r="H7183" s="33"/>
    </row>
    <row r="7184" spans="1:8" ht="30" customHeight="1" x14ac:dyDescent="0.25">
      <c r="A7184" s="44"/>
      <c r="D7184" s="44"/>
      <c r="E7184" s="44"/>
      <c r="F7184" s="44"/>
      <c r="H7184" s="33"/>
    </row>
    <row r="7185" spans="1:8" ht="30" customHeight="1" x14ac:dyDescent="0.25">
      <c r="A7185" s="44"/>
      <c r="D7185" s="44"/>
      <c r="E7185" s="44"/>
      <c r="F7185" s="44"/>
      <c r="H7185" s="33"/>
    </row>
    <row r="7186" spans="1:8" ht="30" customHeight="1" x14ac:dyDescent="0.25">
      <c r="A7186" s="44"/>
      <c r="D7186" s="44"/>
      <c r="E7186" s="44"/>
      <c r="F7186" s="44"/>
      <c r="H7186" s="33"/>
    </row>
    <row r="7187" spans="1:8" ht="30" customHeight="1" x14ac:dyDescent="0.25">
      <c r="A7187" s="44"/>
      <c r="D7187" s="44"/>
      <c r="E7187" s="44"/>
      <c r="F7187" s="44"/>
      <c r="H7187" s="33"/>
    </row>
    <row r="7188" spans="1:8" ht="30" customHeight="1" x14ac:dyDescent="0.25">
      <c r="A7188" s="44"/>
      <c r="D7188" s="44"/>
      <c r="E7188" s="44"/>
      <c r="F7188" s="44"/>
      <c r="H7188" s="33"/>
    </row>
    <row r="7189" spans="1:8" ht="30" customHeight="1" x14ac:dyDescent="0.25">
      <c r="A7189" s="44"/>
      <c r="D7189" s="44"/>
      <c r="E7189" s="44"/>
      <c r="F7189" s="44"/>
      <c r="H7189" s="33"/>
    </row>
    <row r="7190" spans="1:8" ht="30" customHeight="1" x14ac:dyDescent="0.25">
      <c r="A7190" s="44"/>
      <c r="D7190" s="44"/>
      <c r="E7190" s="44"/>
      <c r="F7190" s="44"/>
      <c r="H7190" s="33"/>
    </row>
    <row r="7191" spans="1:8" ht="30" customHeight="1" x14ac:dyDescent="0.25">
      <c r="A7191" s="44"/>
      <c r="D7191" s="44"/>
      <c r="E7191" s="44"/>
      <c r="F7191" s="44"/>
      <c r="H7191" s="33"/>
    </row>
    <row r="7192" spans="1:8" ht="30" customHeight="1" x14ac:dyDescent="0.25">
      <c r="A7192" s="44"/>
      <c r="D7192" s="44"/>
      <c r="E7192" s="44"/>
      <c r="F7192" s="44"/>
      <c r="H7192" s="33"/>
    </row>
    <row r="7193" spans="1:8" ht="30" customHeight="1" x14ac:dyDescent="0.25">
      <c r="A7193" s="44"/>
      <c r="D7193" s="44"/>
      <c r="E7193" s="44"/>
      <c r="F7193" s="44"/>
      <c r="H7193" s="33"/>
    </row>
    <row r="7194" spans="1:8" ht="30" customHeight="1" x14ac:dyDescent="0.25">
      <c r="A7194" s="44"/>
      <c r="D7194" s="44"/>
      <c r="E7194" s="44"/>
      <c r="F7194" s="44"/>
      <c r="H7194" s="33"/>
    </row>
    <row r="7195" spans="1:8" ht="30" customHeight="1" x14ac:dyDescent="0.25">
      <c r="A7195" s="44"/>
      <c r="D7195" s="44"/>
      <c r="E7195" s="44"/>
      <c r="F7195" s="44"/>
      <c r="H7195" s="33"/>
    </row>
    <row r="7196" spans="1:8" ht="30" customHeight="1" x14ac:dyDescent="0.25">
      <c r="A7196" s="44"/>
      <c r="D7196" s="44"/>
      <c r="E7196" s="44"/>
      <c r="F7196" s="44"/>
      <c r="H7196" s="33"/>
    </row>
    <row r="7197" spans="1:8" ht="30" customHeight="1" x14ac:dyDescent="0.25">
      <c r="A7197" s="44"/>
      <c r="D7197" s="44"/>
      <c r="E7197" s="44"/>
      <c r="F7197" s="44"/>
      <c r="H7197" s="33"/>
    </row>
    <row r="7198" spans="1:8" ht="30" customHeight="1" x14ac:dyDescent="0.25">
      <c r="A7198" s="44"/>
      <c r="D7198" s="44"/>
      <c r="E7198" s="44"/>
      <c r="F7198" s="44"/>
      <c r="H7198" s="33"/>
    </row>
    <row r="7199" spans="1:8" ht="30" customHeight="1" x14ac:dyDescent="0.25">
      <c r="A7199" s="44"/>
      <c r="D7199" s="44"/>
      <c r="E7199" s="44"/>
      <c r="F7199" s="44"/>
      <c r="H7199" s="33"/>
    </row>
    <row r="7200" spans="1:8" ht="30" customHeight="1" x14ac:dyDescent="0.25">
      <c r="A7200" s="44"/>
      <c r="D7200" s="44"/>
      <c r="E7200" s="44"/>
      <c r="F7200" s="44"/>
      <c r="H7200" s="33"/>
    </row>
    <row r="7201" spans="1:8" ht="30" customHeight="1" x14ac:dyDescent="0.25">
      <c r="A7201" s="44"/>
      <c r="D7201" s="44"/>
      <c r="E7201" s="44"/>
      <c r="F7201" s="44"/>
      <c r="H7201" s="33"/>
    </row>
    <row r="7202" spans="1:8" ht="30" customHeight="1" x14ac:dyDescent="0.25">
      <c r="A7202" s="44"/>
      <c r="D7202" s="44"/>
      <c r="E7202" s="44"/>
      <c r="F7202" s="44"/>
      <c r="H7202" s="33"/>
    </row>
    <row r="7203" spans="1:8" ht="30" customHeight="1" x14ac:dyDescent="0.25">
      <c r="A7203" s="44"/>
      <c r="D7203" s="44"/>
      <c r="E7203" s="44"/>
      <c r="F7203" s="44"/>
      <c r="H7203" s="33"/>
    </row>
    <row r="7204" spans="1:8" ht="30" customHeight="1" x14ac:dyDescent="0.25">
      <c r="A7204" s="44"/>
      <c r="D7204" s="44"/>
      <c r="E7204" s="44"/>
      <c r="F7204" s="44"/>
      <c r="H7204" s="33"/>
    </row>
    <row r="7205" spans="1:8" ht="30" customHeight="1" x14ac:dyDescent="0.25">
      <c r="A7205" s="44"/>
      <c r="D7205" s="44"/>
      <c r="E7205" s="44"/>
      <c r="F7205" s="44"/>
      <c r="H7205" s="33"/>
    </row>
    <row r="7206" spans="1:8" ht="30" customHeight="1" x14ac:dyDescent="0.25">
      <c r="A7206" s="44"/>
      <c r="D7206" s="44"/>
      <c r="E7206" s="44"/>
      <c r="F7206" s="44"/>
      <c r="H7206" s="33"/>
    </row>
    <row r="7207" spans="1:8" ht="30" customHeight="1" x14ac:dyDescent="0.25">
      <c r="A7207" s="44"/>
      <c r="D7207" s="44"/>
      <c r="E7207" s="44"/>
      <c r="F7207" s="44"/>
      <c r="H7207" s="33"/>
    </row>
    <row r="7208" spans="1:8" ht="30" customHeight="1" x14ac:dyDescent="0.25">
      <c r="A7208" s="44"/>
      <c r="D7208" s="44"/>
      <c r="E7208" s="44"/>
      <c r="F7208" s="44"/>
      <c r="H7208" s="33"/>
    </row>
    <row r="7209" spans="1:8" ht="30" customHeight="1" x14ac:dyDescent="0.25">
      <c r="A7209" s="44"/>
      <c r="D7209" s="44"/>
      <c r="E7209" s="44"/>
      <c r="F7209" s="44"/>
      <c r="H7209" s="33"/>
    </row>
    <row r="7210" spans="1:8" ht="30" customHeight="1" x14ac:dyDescent="0.25">
      <c r="A7210" s="44"/>
      <c r="D7210" s="44"/>
      <c r="E7210" s="44"/>
      <c r="F7210" s="44"/>
      <c r="H7210" s="33"/>
    </row>
    <row r="7211" spans="1:8" ht="30" customHeight="1" x14ac:dyDescent="0.25">
      <c r="A7211" s="44"/>
      <c r="D7211" s="44"/>
      <c r="E7211" s="44"/>
      <c r="F7211" s="44"/>
      <c r="H7211" s="33"/>
    </row>
    <row r="7212" spans="1:8" ht="30" customHeight="1" x14ac:dyDescent="0.25">
      <c r="A7212" s="44"/>
      <c r="D7212" s="44"/>
      <c r="E7212" s="44"/>
      <c r="F7212" s="44"/>
      <c r="H7212" s="33"/>
    </row>
    <row r="7213" spans="1:8" ht="30" customHeight="1" x14ac:dyDescent="0.25">
      <c r="A7213" s="44"/>
      <c r="D7213" s="44"/>
      <c r="E7213" s="44"/>
      <c r="F7213" s="44"/>
      <c r="H7213" s="33"/>
    </row>
    <row r="7214" spans="1:8" ht="30" customHeight="1" x14ac:dyDescent="0.25">
      <c r="A7214" s="44"/>
      <c r="D7214" s="44"/>
      <c r="E7214" s="44"/>
      <c r="F7214" s="44"/>
      <c r="H7214" s="33"/>
    </row>
    <row r="7215" spans="1:8" ht="30" customHeight="1" x14ac:dyDescent="0.25">
      <c r="A7215" s="44"/>
      <c r="D7215" s="44"/>
      <c r="E7215" s="44"/>
      <c r="F7215" s="44"/>
      <c r="H7215" s="33"/>
    </row>
    <row r="7216" spans="1:8" ht="30" customHeight="1" x14ac:dyDescent="0.25">
      <c r="A7216" s="44"/>
      <c r="D7216" s="44"/>
      <c r="E7216" s="44"/>
      <c r="F7216" s="44"/>
      <c r="H7216" s="33"/>
    </row>
    <row r="7217" spans="1:8" ht="30" customHeight="1" x14ac:dyDescent="0.25">
      <c r="A7217" s="44"/>
      <c r="D7217" s="44"/>
      <c r="E7217" s="44"/>
      <c r="F7217" s="44"/>
      <c r="H7217" s="33"/>
    </row>
    <row r="7218" spans="1:8" ht="30" customHeight="1" x14ac:dyDescent="0.25">
      <c r="A7218" s="44"/>
      <c r="D7218" s="44"/>
      <c r="E7218" s="44"/>
      <c r="F7218" s="44"/>
      <c r="H7218" s="33"/>
    </row>
    <row r="7219" spans="1:8" ht="30" customHeight="1" x14ac:dyDescent="0.25">
      <c r="A7219" s="44"/>
      <c r="D7219" s="44"/>
      <c r="E7219" s="44"/>
      <c r="F7219" s="44"/>
      <c r="H7219" s="33"/>
    </row>
    <row r="7220" spans="1:8" ht="30" customHeight="1" x14ac:dyDescent="0.25">
      <c r="A7220" s="44"/>
      <c r="D7220" s="44"/>
      <c r="E7220" s="44"/>
      <c r="F7220" s="44"/>
      <c r="H7220" s="33"/>
    </row>
    <row r="7221" spans="1:8" ht="30" customHeight="1" x14ac:dyDescent="0.25">
      <c r="A7221" s="44"/>
      <c r="D7221" s="44"/>
      <c r="E7221" s="44"/>
      <c r="F7221" s="44"/>
      <c r="H7221" s="33"/>
    </row>
    <row r="7222" spans="1:8" ht="30" customHeight="1" x14ac:dyDescent="0.25">
      <c r="A7222" s="44"/>
      <c r="D7222" s="44"/>
      <c r="E7222" s="44"/>
      <c r="F7222" s="44"/>
      <c r="H7222" s="33"/>
    </row>
    <row r="7223" spans="1:8" ht="30" customHeight="1" x14ac:dyDescent="0.25">
      <c r="A7223" s="44"/>
      <c r="D7223" s="44"/>
      <c r="E7223" s="44"/>
      <c r="F7223" s="44"/>
      <c r="H7223" s="33"/>
    </row>
    <row r="7224" spans="1:8" ht="30" customHeight="1" x14ac:dyDescent="0.25">
      <c r="A7224" s="44"/>
      <c r="D7224" s="44"/>
      <c r="E7224" s="44"/>
      <c r="F7224" s="44"/>
      <c r="H7224" s="33"/>
    </row>
    <row r="7225" spans="1:8" ht="30" customHeight="1" x14ac:dyDescent="0.25">
      <c r="A7225" s="44"/>
      <c r="D7225" s="44"/>
      <c r="E7225" s="44"/>
      <c r="F7225" s="44"/>
      <c r="H7225" s="33"/>
    </row>
    <row r="7226" spans="1:8" ht="30" customHeight="1" x14ac:dyDescent="0.25">
      <c r="A7226" s="44"/>
      <c r="D7226" s="44"/>
      <c r="E7226" s="44"/>
      <c r="F7226" s="44"/>
      <c r="H7226" s="33"/>
    </row>
    <row r="7227" spans="1:8" ht="30" customHeight="1" x14ac:dyDescent="0.25">
      <c r="A7227" s="44"/>
      <c r="D7227" s="44"/>
      <c r="E7227" s="44"/>
      <c r="F7227" s="44"/>
      <c r="H7227" s="33"/>
    </row>
    <row r="7228" spans="1:8" ht="30" customHeight="1" x14ac:dyDescent="0.25">
      <c r="A7228" s="44"/>
      <c r="D7228" s="44"/>
      <c r="E7228" s="44"/>
      <c r="F7228" s="44"/>
      <c r="H7228" s="33"/>
    </row>
    <row r="7229" spans="1:8" ht="30" customHeight="1" x14ac:dyDescent="0.25">
      <c r="A7229" s="44"/>
      <c r="D7229" s="44"/>
      <c r="E7229" s="44"/>
      <c r="F7229" s="44"/>
      <c r="H7229" s="33"/>
    </row>
    <row r="7230" spans="1:8" ht="30" customHeight="1" x14ac:dyDescent="0.25">
      <c r="A7230" s="44"/>
      <c r="D7230" s="44"/>
      <c r="E7230" s="44"/>
      <c r="F7230" s="44"/>
      <c r="H7230" s="33"/>
    </row>
    <row r="7231" spans="1:8" ht="30" customHeight="1" x14ac:dyDescent="0.25">
      <c r="A7231" s="44"/>
      <c r="D7231" s="44"/>
      <c r="E7231" s="44"/>
      <c r="F7231" s="44"/>
      <c r="H7231" s="33"/>
    </row>
    <row r="7232" spans="1:8" ht="30" customHeight="1" x14ac:dyDescent="0.25">
      <c r="A7232" s="44"/>
      <c r="D7232" s="44"/>
      <c r="E7232" s="44"/>
      <c r="F7232" s="44"/>
      <c r="H7232" s="33"/>
    </row>
    <row r="7233" spans="1:8" ht="30" customHeight="1" x14ac:dyDescent="0.25">
      <c r="A7233" s="44"/>
      <c r="D7233" s="44"/>
      <c r="E7233" s="44"/>
      <c r="F7233" s="44"/>
      <c r="H7233" s="33"/>
    </row>
    <row r="7234" spans="1:8" ht="30" customHeight="1" x14ac:dyDescent="0.25">
      <c r="A7234" s="44"/>
      <c r="D7234" s="44"/>
      <c r="E7234" s="44"/>
      <c r="F7234" s="44"/>
      <c r="H7234" s="33"/>
    </row>
    <row r="7235" spans="1:8" ht="30" customHeight="1" x14ac:dyDescent="0.25">
      <c r="A7235" s="44"/>
      <c r="D7235" s="44"/>
      <c r="E7235" s="44"/>
      <c r="F7235" s="44"/>
      <c r="H7235" s="33"/>
    </row>
    <row r="7236" spans="1:8" ht="30" customHeight="1" x14ac:dyDescent="0.25">
      <c r="A7236" s="44"/>
      <c r="D7236" s="44"/>
      <c r="E7236" s="44"/>
      <c r="F7236" s="44"/>
      <c r="H7236" s="33"/>
    </row>
    <row r="7237" spans="1:8" ht="30" customHeight="1" x14ac:dyDescent="0.25">
      <c r="A7237" s="44"/>
      <c r="D7237" s="44"/>
      <c r="E7237" s="44"/>
      <c r="F7237" s="44"/>
      <c r="H7237" s="33"/>
    </row>
    <row r="7238" spans="1:8" ht="30" customHeight="1" x14ac:dyDescent="0.25">
      <c r="A7238" s="44"/>
      <c r="D7238" s="44"/>
      <c r="E7238" s="44"/>
      <c r="F7238" s="44"/>
      <c r="H7238" s="33"/>
    </row>
    <row r="7239" spans="1:8" ht="30" customHeight="1" x14ac:dyDescent="0.25">
      <c r="A7239" s="44"/>
      <c r="D7239" s="44"/>
      <c r="E7239" s="44"/>
      <c r="F7239" s="44"/>
      <c r="H7239" s="33"/>
    </row>
    <row r="7240" spans="1:8" ht="30" customHeight="1" x14ac:dyDescent="0.25">
      <c r="A7240" s="44"/>
      <c r="D7240" s="44"/>
      <c r="E7240" s="44"/>
      <c r="F7240" s="44"/>
      <c r="H7240" s="33"/>
    </row>
    <row r="7241" spans="1:8" ht="30" customHeight="1" x14ac:dyDescent="0.25">
      <c r="A7241" s="44"/>
      <c r="D7241" s="44"/>
      <c r="E7241" s="44"/>
      <c r="F7241" s="44"/>
      <c r="H7241" s="33"/>
    </row>
    <row r="7242" spans="1:8" ht="30" customHeight="1" x14ac:dyDescent="0.25">
      <c r="A7242" s="44"/>
      <c r="D7242" s="44"/>
      <c r="E7242" s="44"/>
      <c r="F7242" s="44"/>
      <c r="H7242" s="33"/>
    </row>
    <row r="7243" spans="1:8" ht="30" customHeight="1" x14ac:dyDescent="0.25">
      <c r="A7243" s="44"/>
      <c r="D7243" s="44"/>
      <c r="E7243" s="44"/>
      <c r="F7243" s="44"/>
      <c r="H7243" s="33"/>
    </row>
    <row r="7244" spans="1:8" ht="30" customHeight="1" x14ac:dyDescent="0.25">
      <c r="A7244" s="44"/>
      <c r="D7244" s="44"/>
      <c r="E7244" s="44"/>
      <c r="F7244" s="44"/>
      <c r="H7244" s="33"/>
    </row>
    <row r="7245" spans="1:8" ht="30" customHeight="1" x14ac:dyDescent="0.25">
      <c r="A7245" s="44"/>
      <c r="D7245" s="44"/>
      <c r="E7245" s="44"/>
      <c r="F7245" s="44"/>
      <c r="H7245" s="33"/>
    </row>
    <row r="7246" spans="1:8" ht="30" customHeight="1" x14ac:dyDescent="0.25">
      <c r="A7246" s="44"/>
      <c r="D7246" s="44"/>
      <c r="E7246" s="44"/>
      <c r="F7246" s="44"/>
      <c r="H7246" s="33"/>
    </row>
    <row r="7247" spans="1:8" ht="30" customHeight="1" x14ac:dyDescent="0.25">
      <c r="A7247" s="44"/>
      <c r="D7247" s="44"/>
      <c r="E7247" s="44"/>
      <c r="F7247" s="44"/>
      <c r="H7247" s="33"/>
    </row>
    <row r="7248" spans="1:8" ht="30" customHeight="1" x14ac:dyDescent="0.25">
      <c r="A7248" s="44"/>
      <c r="D7248" s="44"/>
      <c r="E7248" s="44"/>
      <c r="F7248" s="44"/>
      <c r="H7248" s="33"/>
    </row>
    <row r="7249" spans="1:8" ht="30" customHeight="1" x14ac:dyDescent="0.25">
      <c r="A7249" s="44"/>
      <c r="D7249" s="44"/>
      <c r="E7249" s="44"/>
      <c r="F7249" s="44"/>
      <c r="H7249" s="33"/>
    </row>
    <row r="7250" spans="1:8" ht="30" customHeight="1" x14ac:dyDescent="0.25">
      <c r="A7250" s="44"/>
      <c r="D7250" s="44"/>
      <c r="E7250" s="44"/>
      <c r="F7250" s="44"/>
      <c r="H7250" s="33"/>
    </row>
    <row r="7251" spans="1:8" ht="30" customHeight="1" x14ac:dyDescent="0.25">
      <c r="A7251" s="44"/>
      <c r="D7251" s="44"/>
      <c r="E7251" s="44"/>
      <c r="F7251" s="44"/>
      <c r="H7251" s="33"/>
    </row>
    <row r="7252" spans="1:8" ht="30" customHeight="1" x14ac:dyDescent="0.25">
      <c r="A7252" s="44"/>
      <c r="D7252" s="44"/>
      <c r="E7252" s="44"/>
      <c r="F7252" s="44"/>
      <c r="H7252" s="33"/>
    </row>
    <row r="7253" spans="1:8" ht="30" customHeight="1" x14ac:dyDescent="0.25">
      <c r="A7253" s="44"/>
      <c r="D7253" s="44"/>
      <c r="E7253" s="44"/>
      <c r="F7253" s="44"/>
      <c r="H7253" s="33"/>
    </row>
    <row r="7254" spans="1:8" ht="30" customHeight="1" x14ac:dyDescent="0.25">
      <c r="A7254" s="44"/>
      <c r="D7254" s="44"/>
      <c r="E7254" s="44"/>
      <c r="F7254" s="44"/>
      <c r="H7254" s="33"/>
    </row>
    <row r="7255" spans="1:8" ht="30" customHeight="1" x14ac:dyDescent="0.25">
      <c r="A7255" s="44"/>
      <c r="D7255" s="44"/>
      <c r="E7255" s="44"/>
      <c r="F7255" s="44"/>
      <c r="H7255" s="33"/>
    </row>
    <row r="7256" spans="1:8" ht="30" customHeight="1" x14ac:dyDescent="0.25">
      <c r="A7256" s="44"/>
      <c r="D7256" s="44"/>
      <c r="E7256" s="44"/>
      <c r="F7256" s="44"/>
      <c r="H7256" s="33"/>
    </row>
    <row r="7257" spans="1:8" ht="30" customHeight="1" x14ac:dyDescent="0.25">
      <c r="A7257" s="44"/>
      <c r="D7257" s="44"/>
      <c r="E7257" s="44"/>
      <c r="F7257" s="44"/>
      <c r="H7257" s="33"/>
    </row>
    <row r="7258" spans="1:8" ht="30" customHeight="1" x14ac:dyDescent="0.25">
      <c r="A7258" s="44"/>
      <c r="D7258" s="44"/>
      <c r="E7258" s="44"/>
      <c r="F7258" s="44"/>
      <c r="H7258" s="33"/>
    </row>
    <row r="7259" spans="1:8" ht="30" customHeight="1" x14ac:dyDescent="0.25">
      <c r="A7259" s="44"/>
      <c r="D7259" s="44"/>
      <c r="E7259" s="44"/>
      <c r="F7259" s="44"/>
      <c r="H7259" s="33"/>
    </row>
    <row r="7260" spans="1:8" ht="30" customHeight="1" x14ac:dyDescent="0.25">
      <c r="A7260" s="44"/>
      <c r="D7260" s="44"/>
      <c r="E7260" s="44"/>
      <c r="F7260" s="44"/>
      <c r="H7260" s="33"/>
    </row>
    <row r="7261" spans="1:8" ht="30" customHeight="1" x14ac:dyDescent="0.25">
      <c r="A7261" s="44"/>
      <c r="D7261" s="44"/>
      <c r="E7261" s="44"/>
      <c r="F7261" s="44"/>
      <c r="H7261" s="33"/>
    </row>
    <row r="7262" spans="1:8" ht="30" customHeight="1" x14ac:dyDescent="0.25">
      <c r="A7262" s="44"/>
      <c r="D7262" s="44"/>
      <c r="E7262" s="44"/>
      <c r="F7262" s="44"/>
      <c r="H7262" s="33"/>
    </row>
    <row r="7263" spans="1:8" ht="30" customHeight="1" x14ac:dyDescent="0.25">
      <c r="A7263" s="44"/>
      <c r="D7263" s="44"/>
      <c r="E7263" s="44"/>
      <c r="F7263" s="44"/>
      <c r="H7263" s="33"/>
    </row>
    <row r="7264" spans="1:8" ht="30" customHeight="1" x14ac:dyDescent="0.25">
      <c r="A7264" s="44"/>
      <c r="D7264" s="44"/>
      <c r="E7264" s="44"/>
      <c r="F7264" s="44"/>
      <c r="H7264" s="33"/>
    </row>
    <row r="7265" spans="1:8" ht="30" customHeight="1" x14ac:dyDescent="0.25">
      <c r="A7265" s="44"/>
      <c r="D7265" s="44"/>
      <c r="E7265" s="44"/>
      <c r="F7265" s="44"/>
      <c r="H7265" s="33"/>
    </row>
    <row r="7266" spans="1:8" ht="30" customHeight="1" x14ac:dyDescent="0.25">
      <c r="A7266" s="44"/>
      <c r="D7266" s="44"/>
      <c r="E7266" s="44"/>
      <c r="F7266" s="44"/>
      <c r="H7266" s="33"/>
    </row>
    <row r="7267" spans="1:8" ht="30" customHeight="1" x14ac:dyDescent="0.25">
      <c r="A7267" s="44"/>
      <c r="D7267" s="44"/>
      <c r="E7267" s="44"/>
      <c r="F7267" s="44"/>
      <c r="H7267" s="33"/>
    </row>
    <row r="7268" spans="1:8" ht="30" customHeight="1" x14ac:dyDescent="0.25">
      <c r="A7268" s="44"/>
      <c r="D7268" s="44"/>
      <c r="E7268" s="44"/>
      <c r="F7268" s="44"/>
      <c r="H7268" s="33"/>
    </row>
    <row r="7269" spans="1:8" ht="30" customHeight="1" x14ac:dyDescent="0.25">
      <c r="A7269" s="44"/>
      <c r="D7269" s="44"/>
      <c r="E7269" s="44"/>
      <c r="F7269" s="44"/>
      <c r="H7269" s="33"/>
    </row>
    <row r="7270" spans="1:8" ht="30" customHeight="1" x14ac:dyDescent="0.25">
      <c r="A7270" s="44"/>
      <c r="D7270" s="44"/>
      <c r="E7270" s="44"/>
      <c r="F7270" s="44"/>
      <c r="H7270" s="33"/>
    </row>
    <row r="7271" spans="1:8" ht="30" customHeight="1" x14ac:dyDescent="0.25">
      <c r="A7271" s="44"/>
      <c r="D7271" s="44"/>
      <c r="E7271" s="44"/>
      <c r="F7271" s="44"/>
      <c r="H7271" s="33"/>
    </row>
    <row r="7272" spans="1:8" ht="30" customHeight="1" x14ac:dyDescent="0.25">
      <c r="A7272" s="44"/>
      <c r="D7272" s="44"/>
      <c r="E7272" s="44"/>
      <c r="F7272" s="44"/>
      <c r="H7272" s="33"/>
    </row>
    <row r="7273" spans="1:8" ht="30" customHeight="1" x14ac:dyDescent="0.25">
      <c r="A7273" s="44"/>
      <c r="D7273" s="44"/>
      <c r="E7273" s="44"/>
      <c r="F7273" s="44"/>
      <c r="H7273" s="33"/>
    </row>
    <row r="7274" spans="1:8" ht="30" customHeight="1" x14ac:dyDescent="0.25">
      <c r="A7274" s="44"/>
      <c r="D7274" s="44"/>
      <c r="E7274" s="44"/>
      <c r="F7274" s="44"/>
      <c r="H7274" s="33"/>
    </row>
    <row r="7275" spans="1:8" ht="30" customHeight="1" x14ac:dyDescent="0.25">
      <c r="A7275" s="44"/>
      <c r="D7275" s="44"/>
      <c r="E7275" s="44"/>
      <c r="F7275" s="44"/>
      <c r="H7275" s="33"/>
    </row>
    <row r="7276" spans="1:8" ht="30" customHeight="1" x14ac:dyDescent="0.25">
      <c r="A7276" s="44"/>
      <c r="D7276" s="44"/>
      <c r="E7276" s="44"/>
      <c r="F7276" s="44"/>
      <c r="H7276" s="33"/>
    </row>
    <row r="7277" spans="1:8" ht="30" customHeight="1" x14ac:dyDescent="0.25">
      <c r="A7277" s="44"/>
      <c r="D7277" s="44"/>
      <c r="E7277" s="44"/>
      <c r="F7277" s="44"/>
      <c r="H7277" s="33"/>
    </row>
    <row r="7278" spans="1:8" ht="30" customHeight="1" x14ac:dyDescent="0.25">
      <c r="A7278" s="44"/>
      <c r="D7278" s="44"/>
      <c r="E7278" s="44"/>
      <c r="F7278" s="44"/>
      <c r="H7278" s="33"/>
    </row>
    <row r="7279" spans="1:8" ht="30" customHeight="1" x14ac:dyDescent="0.25">
      <c r="A7279" s="44"/>
      <c r="D7279" s="44"/>
      <c r="E7279" s="44"/>
      <c r="F7279" s="44"/>
      <c r="H7279" s="33"/>
    </row>
    <row r="7280" spans="1:8" ht="30" customHeight="1" x14ac:dyDescent="0.25">
      <c r="A7280" s="44"/>
      <c r="D7280" s="44"/>
      <c r="E7280" s="44"/>
      <c r="F7280" s="44"/>
      <c r="H7280" s="33"/>
    </row>
    <row r="7281" spans="1:8" ht="30" customHeight="1" x14ac:dyDescent="0.25">
      <c r="A7281" s="44"/>
      <c r="D7281" s="44"/>
      <c r="E7281" s="44"/>
      <c r="F7281" s="44"/>
      <c r="H7281" s="33"/>
    </row>
    <row r="7282" spans="1:8" ht="30" customHeight="1" x14ac:dyDescent="0.25">
      <c r="A7282" s="44"/>
      <c r="D7282" s="44"/>
      <c r="E7282" s="44"/>
      <c r="F7282" s="44"/>
      <c r="H7282" s="33"/>
    </row>
    <row r="7283" spans="1:8" ht="30" customHeight="1" x14ac:dyDescent="0.25">
      <c r="A7283" s="44"/>
      <c r="D7283" s="44"/>
      <c r="E7283" s="44"/>
      <c r="F7283" s="44"/>
      <c r="H7283" s="33"/>
    </row>
    <row r="7284" spans="1:8" ht="30" customHeight="1" x14ac:dyDescent="0.25">
      <c r="A7284" s="44"/>
      <c r="D7284" s="44"/>
      <c r="E7284" s="44"/>
      <c r="F7284" s="44"/>
      <c r="H7284" s="33"/>
    </row>
    <row r="7285" spans="1:8" ht="30" customHeight="1" x14ac:dyDescent="0.25">
      <c r="A7285" s="44"/>
      <c r="D7285" s="44"/>
      <c r="E7285" s="44"/>
      <c r="F7285" s="44"/>
      <c r="H7285" s="33"/>
    </row>
    <row r="7286" spans="1:8" ht="30" customHeight="1" x14ac:dyDescent="0.25">
      <c r="A7286" s="44"/>
      <c r="D7286" s="44"/>
      <c r="E7286" s="44"/>
      <c r="F7286" s="44"/>
      <c r="H7286" s="33"/>
    </row>
    <row r="7287" spans="1:8" ht="30" customHeight="1" x14ac:dyDescent="0.25">
      <c r="A7287" s="44"/>
      <c r="D7287" s="44"/>
      <c r="E7287" s="44"/>
      <c r="F7287" s="44"/>
      <c r="H7287" s="33"/>
    </row>
    <row r="7288" spans="1:8" ht="30" customHeight="1" x14ac:dyDescent="0.25">
      <c r="A7288" s="44"/>
      <c r="D7288" s="44"/>
      <c r="E7288" s="44"/>
      <c r="F7288" s="44"/>
      <c r="H7288" s="33"/>
    </row>
    <row r="7289" spans="1:8" ht="30" customHeight="1" x14ac:dyDescent="0.25">
      <c r="A7289" s="44"/>
      <c r="D7289" s="44"/>
      <c r="E7289" s="44"/>
      <c r="F7289" s="44"/>
      <c r="H7289" s="33"/>
    </row>
    <row r="7290" spans="1:8" ht="30" customHeight="1" x14ac:dyDescent="0.25">
      <c r="A7290" s="44"/>
      <c r="D7290" s="44"/>
      <c r="E7290" s="44"/>
      <c r="F7290" s="44"/>
      <c r="H7290" s="33"/>
    </row>
    <row r="7291" spans="1:8" ht="30" customHeight="1" x14ac:dyDescent="0.25">
      <c r="A7291" s="44"/>
      <c r="D7291" s="44"/>
      <c r="E7291" s="44"/>
      <c r="F7291" s="44"/>
      <c r="H7291" s="33"/>
    </row>
    <row r="7292" spans="1:8" ht="30" customHeight="1" x14ac:dyDescent="0.25">
      <c r="A7292" s="44"/>
      <c r="D7292" s="44"/>
      <c r="E7292" s="44"/>
      <c r="F7292" s="44"/>
      <c r="H7292" s="33"/>
    </row>
    <row r="7293" spans="1:8" ht="30" customHeight="1" x14ac:dyDescent="0.25">
      <c r="A7293" s="44"/>
      <c r="D7293" s="44"/>
      <c r="E7293" s="44"/>
      <c r="F7293" s="44"/>
      <c r="H7293" s="33"/>
    </row>
    <row r="7294" spans="1:8" ht="30" customHeight="1" x14ac:dyDescent="0.25">
      <c r="A7294" s="44"/>
      <c r="D7294" s="44"/>
      <c r="E7294" s="44"/>
      <c r="F7294" s="44"/>
      <c r="H7294" s="33"/>
    </row>
    <row r="7295" spans="1:8" ht="30" customHeight="1" x14ac:dyDescent="0.25">
      <c r="A7295" s="44"/>
      <c r="D7295" s="44"/>
      <c r="E7295" s="44"/>
      <c r="F7295" s="44"/>
      <c r="H7295" s="33"/>
    </row>
    <row r="7296" spans="1:8" ht="30" customHeight="1" x14ac:dyDescent="0.25">
      <c r="A7296" s="44"/>
      <c r="D7296" s="44"/>
      <c r="E7296" s="44"/>
      <c r="F7296" s="44"/>
      <c r="H7296" s="33"/>
    </row>
    <row r="7297" spans="1:8" ht="30" customHeight="1" x14ac:dyDescent="0.25">
      <c r="A7297" s="44"/>
      <c r="D7297" s="44"/>
      <c r="E7297" s="44"/>
      <c r="F7297" s="44"/>
      <c r="H7297" s="33"/>
    </row>
    <row r="7298" spans="1:8" ht="30" customHeight="1" x14ac:dyDescent="0.25">
      <c r="A7298" s="44"/>
      <c r="D7298" s="44"/>
      <c r="E7298" s="44"/>
      <c r="F7298" s="44"/>
      <c r="H7298" s="33"/>
    </row>
    <row r="7299" spans="1:8" ht="30" customHeight="1" x14ac:dyDescent="0.25">
      <c r="A7299" s="44"/>
      <c r="D7299" s="44"/>
      <c r="E7299" s="44"/>
      <c r="F7299" s="44"/>
      <c r="H7299" s="33"/>
    </row>
    <row r="7300" spans="1:8" ht="30" customHeight="1" x14ac:dyDescent="0.25">
      <c r="A7300" s="44"/>
      <c r="D7300" s="44"/>
      <c r="E7300" s="44"/>
      <c r="F7300" s="44"/>
      <c r="H7300" s="33"/>
    </row>
    <row r="7301" spans="1:8" ht="30" customHeight="1" x14ac:dyDescent="0.25">
      <c r="A7301" s="44"/>
      <c r="D7301" s="44"/>
      <c r="E7301" s="44"/>
      <c r="F7301" s="44"/>
      <c r="H7301" s="33"/>
    </row>
    <row r="7302" spans="1:8" ht="30" customHeight="1" x14ac:dyDescent="0.25">
      <c r="A7302" s="44"/>
      <c r="D7302" s="44"/>
      <c r="E7302" s="44"/>
      <c r="F7302" s="44"/>
      <c r="H7302" s="33"/>
    </row>
    <row r="7303" spans="1:8" ht="30" customHeight="1" x14ac:dyDescent="0.25">
      <c r="A7303" s="44"/>
      <c r="D7303" s="44"/>
      <c r="E7303" s="44"/>
      <c r="F7303" s="44"/>
      <c r="H7303" s="33"/>
    </row>
    <row r="7304" spans="1:8" ht="30" customHeight="1" x14ac:dyDescent="0.25">
      <c r="A7304" s="44"/>
      <c r="D7304" s="44"/>
      <c r="E7304" s="44"/>
      <c r="F7304" s="44"/>
      <c r="H7304" s="33"/>
    </row>
    <row r="7305" spans="1:8" ht="30" customHeight="1" x14ac:dyDescent="0.25">
      <c r="A7305" s="44"/>
      <c r="D7305" s="44"/>
      <c r="E7305" s="44"/>
      <c r="F7305" s="44"/>
      <c r="H7305" s="33"/>
    </row>
    <row r="7306" spans="1:8" ht="30" customHeight="1" x14ac:dyDescent="0.25">
      <c r="A7306" s="44"/>
      <c r="D7306" s="44"/>
      <c r="E7306" s="44"/>
      <c r="F7306" s="44"/>
      <c r="H7306" s="33"/>
    </row>
    <row r="7307" spans="1:8" ht="30" customHeight="1" x14ac:dyDescent="0.25">
      <c r="A7307" s="44"/>
      <c r="D7307" s="44"/>
      <c r="E7307" s="44"/>
      <c r="F7307" s="44"/>
      <c r="H7307" s="33"/>
    </row>
    <row r="7308" spans="1:8" ht="30" customHeight="1" x14ac:dyDescent="0.25">
      <c r="A7308" s="44"/>
      <c r="D7308" s="44"/>
      <c r="E7308" s="44"/>
      <c r="F7308" s="44"/>
      <c r="H7308" s="33"/>
    </row>
    <row r="7309" spans="1:8" ht="30" customHeight="1" x14ac:dyDescent="0.25">
      <c r="A7309" s="44"/>
      <c r="D7309" s="44"/>
      <c r="E7309" s="44"/>
      <c r="F7309" s="44"/>
      <c r="H7309" s="33"/>
    </row>
    <row r="7310" spans="1:8" ht="30" customHeight="1" x14ac:dyDescent="0.25">
      <c r="A7310" s="44"/>
      <c r="D7310" s="44"/>
      <c r="E7310" s="44"/>
      <c r="F7310" s="44"/>
      <c r="H7310" s="33"/>
    </row>
    <row r="7311" spans="1:8" ht="30" customHeight="1" x14ac:dyDescent="0.25">
      <c r="A7311" s="44"/>
      <c r="D7311" s="44"/>
      <c r="E7311" s="44"/>
      <c r="F7311" s="44"/>
      <c r="H7311" s="33"/>
    </row>
    <row r="7312" spans="1:8" ht="30" customHeight="1" x14ac:dyDescent="0.25">
      <c r="A7312" s="44"/>
      <c r="D7312" s="44"/>
      <c r="E7312" s="44"/>
      <c r="F7312" s="44"/>
      <c r="H7312" s="33"/>
    </row>
    <row r="7313" spans="1:8" ht="30" customHeight="1" x14ac:dyDescent="0.25">
      <c r="A7313" s="44"/>
      <c r="D7313" s="44"/>
      <c r="E7313" s="44"/>
      <c r="F7313" s="44"/>
      <c r="H7313" s="33"/>
    </row>
    <row r="7314" spans="1:8" ht="30" customHeight="1" x14ac:dyDescent="0.25">
      <c r="A7314" s="44"/>
      <c r="D7314" s="44"/>
      <c r="E7314" s="44"/>
      <c r="F7314" s="44"/>
      <c r="H7314" s="33"/>
    </row>
    <row r="7315" spans="1:8" ht="30" customHeight="1" x14ac:dyDescent="0.25">
      <c r="A7315" s="44"/>
      <c r="D7315" s="44"/>
      <c r="E7315" s="44"/>
      <c r="F7315" s="44"/>
      <c r="H7315" s="33"/>
    </row>
    <row r="7316" spans="1:8" ht="30" customHeight="1" x14ac:dyDescent="0.25">
      <c r="A7316" s="44"/>
      <c r="D7316" s="44"/>
      <c r="E7316" s="44"/>
      <c r="F7316" s="44"/>
      <c r="H7316" s="33"/>
    </row>
    <row r="7317" spans="1:8" ht="30" customHeight="1" x14ac:dyDescent="0.25">
      <c r="A7317" s="44"/>
      <c r="D7317" s="44"/>
      <c r="E7317" s="44"/>
      <c r="F7317" s="44"/>
      <c r="H7317" s="33"/>
    </row>
    <row r="7318" spans="1:8" ht="30" customHeight="1" x14ac:dyDescent="0.25">
      <c r="A7318" s="44"/>
      <c r="D7318" s="44"/>
      <c r="E7318" s="44"/>
      <c r="F7318" s="44"/>
      <c r="H7318" s="33"/>
    </row>
    <row r="7319" spans="1:8" ht="30" customHeight="1" x14ac:dyDescent="0.25">
      <c r="A7319" s="44"/>
      <c r="D7319" s="44"/>
      <c r="E7319" s="44"/>
      <c r="F7319" s="44"/>
      <c r="H7319" s="33"/>
    </row>
    <row r="7320" spans="1:8" ht="30" customHeight="1" x14ac:dyDescent="0.25">
      <c r="A7320" s="44"/>
      <c r="D7320" s="44"/>
      <c r="E7320" s="44"/>
      <c r="F7320" s="44"/>
      <c r="H7320" s="33"/>
    </row>
    <row r="7321" spans="1:8" ht="30" customHeight="1" x14ac:dyDescent="0.25">
      <c r="A7321" s="44"/>
      <c r="D7321" s="44"/>
      <c r="E7321" s="44"/>
      <c r="F7321" s="44"/>
      <c r="H7321" s="33"/>
    </row>
    <row r="7322" spans="1:8" ht="30" customHeight="1" x14ac:dyDescent="0.25">
      <c r="A7322" s="44"/>
      <c r="D7322" s="44"/>
      <c r="E7322" s="44"/>
      <c r="F7322" s="44"/>
      <c r="H7322" s="33"/>
    </row>
    <row r="7323" spans="1:8" ht="30" customHeight="1" x14ac:dyDescent="0.25">
      <c r="A7323" s="44"/>
      <c r="D7323" s="44"/>
      <c r="E7323" s="44"/>
      <c r="F7323" s="44"/>
      <c r="H7323" s="33"/>
    </row>
    <row r="7324" spans="1:8" ht="30" customHeight="1" x14ac:dyDescent="0.25">
      <c r="A7324" s="44"/>
      <c r="D7324" s="44"/>
      <c r="E7324" s="44"/>
      <c r="F7324" s="44"/>
      <c r="H7324" s="33"/>
    </row>
    <row r="7325" spans="1:8" ht="30" customHeight="1" x14ac:dyDescent="0.25">
      <c r="A7325" s="44"/>
      <c r="D7325" s="44"/>
      <c r="E7325" s="44"/>
      <c r="F7325" s="44"/>
      <c r="H7325" s="33"/>
    </row>
    <row r="7326" spans="1:8" ht="30" customHeight="1" x14ac:dyDescent="0.25">
      <c r="A7326" s="44"/>
      <c r="D7326" s="44"/>
      <c r="E7326" s="44"/>
      <c r="F7326" s="44"/>
      <c r="H7326" s="33"/>
    </row>
    <row r="7327" spans="1:8" ht="30" customHeight="1" x14ac:dyDescent="0.25">
      <c r="A7327" s="44"/>
      <c r="D7327" s="44"/>
      <c r="E7327" s="44"/>
      <c r="F7327" s="44"/>
      <c r="H7327" s="33"/>
    </row>
    <row r="7328" spans="1:8" ht="30" customHeight="1" x14ac:dyDescent="0.25">
      <c r="A7328" s="44"/>
      <c r="D7328" s="44"/>
      <c r="E7328" s="44"/>
      <c r="F7328" s="44"/>
      <c r="H7328" s="33"/>
    </row>
    <row r="7329" spans="1:8" ht="30" customHeight="1" x14ac:dyDescent="0.25">
      <c r="A7329" s="44"/>
      <c r="D7329" s="44"/>
      <c r="E7329" s="44"/>
      <c r="F7329" s="44"/>
      <c r="H7329" s="33"/>
    </row>
    <row r="7330" spans="1:8" ht="30" customHeight="1" x14ac:dyDescent="0.25">
      <c r="A7330" s="44"/>
      <c r="D7330" s="44"/>
      <c r="E7330" s="44"/>
      <c r="F7330" s="44"/>
      <c r="H7330" s="33"/>
    </row>
    <row r="7331" spans="1:8" ht="30" customHeight="1" x14ac:dyDescent="0.25">
      <c r="A7331" s="44"/>
      <c r="D7331" s="44"/>
      <c r="E7331" s="44"/>
      <c r="F7331" s="44"/>
      <c r="H7331" s="33"/>
    </row>
    <row r="7332" spans="1:8" ht="30" customHeight="1" x14ac:dyDescent="0.25">
      <c r="A7332" s="44"/>
      <c r="D7332" s="44"/>
      <c r="E7332" s="44"/>
      <c r="F7332" s="44"/>
      <c r="H7332" s="33"/>
    </row>
    <row r="7333" spans="1:8" ht="30" customHeight="1" x14ac:dyDescent="0.25">
      <c r="A7333" s="44"/>
      <c r="D7333" s="44"/>
      <c r="E7333" s="44"/>
      <c r="F7333" s="44"/>
      <c r="H7333" s="33"/>
    </row>
    <row r="7334" spans="1:8" ht="30" customHeight="1" x14ac:dyDescent="0.25">
      <c r="A7334" s="44"/>
      <c r="D7334" s="44"/>
      <c r="E7334" s="44"/>
      <c r="F7334" s="44"/>
      <c r="H7334" s="33"/>
    </row>
    <row r="7335" spans="1:8" ht="30" customHeight="1" x14ac:dyDescent="0.25">
      <c r="A7335" s="44"/>
      <c r="D7335" s="44"/>
      <c r="E7335" s="44"/>
      <c r="F7335" s="44"/>
      <c r="H7335" s="33"/>
    </row>
    <row r="7336" spans="1:8" ht="30" customHeight="1" x14ac:dyDescent="0.25">
      <c r="A7336" s="44"/>
      <c r="D7336" s="44"/>
      <c r="E7336" s="44"/>
      <c r="F7336" s="44"/>
      <c r="H7336" s="33"/>
    </row>
    <row r="7337" spans="1:8" ht="30" customHeight="1" x14ac:dyDescent="0.25">
      <c r="A7337" s="44"/>
      <c r="D7337" s="44"/>
      <c r="E7337" s="44"/>
      <c r="F7337" s="44"/>
      <c r="H7337" s="33"/>
    </row>
    <row r="7338" spans="1:8" ht="30" customHeight="1" x14ac:dyDescent="0.25">
      <c r="A7338" s="44"/>
      <c r="D7338" s="44"/>
      <c r="E7338" s="44"/>
      <c r="F7338" s="44"/>
      <c r="H7338" s="33"/>
    </row>
    <row r="7339" spans="1:8" ht="30" customHeight="1" x14ac:dyDescent="0.25">
      <c r="A7339" s="44"/>
      <c r="D7339" s="44"/>
      <c r="E7339" s="44"/>
      <c r="F7339" s="44"/>
      <c r="H7339" s="33"/>
    </row>
    <row r="7340" spans="1:8" ht="30" customHeight="1" x14ac:dyDescent="0.25">
      <c r="A7340" s="44"/>
      <c r="D7340" s="44"/>
      <c r="E7340" s="44"/>
      <c r="F7340" s="44"/>
      <c r="H7340" s="33"/>
    </row>
    <row r="7341" spans="1:8" ht="30" customHeight="1" x14ac:dyDescent="0.25">
      <c r="A7341" s="44"/>
      <c r="D7341" s="44"/>
      <c r="E7341" s="44"/>
      <c r="F7341" s="44"/>
      <c r="H7341" s="33"/>
    </row>
    <row r="7342" spans="1:8" ht="30" customHeight="1" x14ac:dyDescent="0.25">
      <c r="A7342" s="44"/>
      <c r="D7342" s="44"/>
      <c r="E7342" s="44"/>
      <c r="F7342" s="44"/>
      <c r="H7342" s="33"/>
    </row>
    <row r="7343" spans="1:8" ht="30" customHeight="1" x14ac:dyDescent="0.25">
      <c r="A7343" s="44"/>
      <c r="D7343" s="44"/>
      <c r="E7343" s="44"/>
      <c r="F7343" s="44"/>
      <c r="H7343" s="33"/>
    </row>
    <row r="7344" spans="1:8" ht="30" customHeight="1" x14ac:dyDescent="0.25">
      <c r="A7344" s="44"/>
      <c r="D7344" s="44"/>
      <c r="E7344" s="44"/>
      <c r="F7344" s="44"/>
      <c r="H7344" s="33"/>
    </row>
    <row r="7345" spans="1:8" ht="30" customHeight="1" x14ac:dyDescent="0.25">
      <c r="A7345" s="44"/>
      <c r="D7345" s="44"/>
      <c r="E7345" s="44"/>
      <c r="F7345" s="44"/>
      <c r="H7345" s="33"/>
    </row>
    <row r="7346" spans="1:8" ht="30" customHeight="1" x14ac:dyDescent="0.25">
      <c r="A7346" s="44"/>
      <c r="D7346" s="44"/>
      <c r="E7346" s="44"/>
      <c r="F7346" s="44"/>
      <c r="H7346" s="33"/>
    </row>
    <row r="7347" spans="1:8" ht="30" customHeight="1" x14ac:dyDescent="0.25">
      <c r="A7347" s="44"/>
      <c r="D7347" s="44"/>
      <c r="E7347" s="44"/>
      <c r="F7347" s="44"/>
      <c r="H7347" s="33"/>
    </row>
    <row r="7348" spans="1:8" ht="30" customHeight="1" x14ac:dyDescent="0.25">
      <c r="A7348" s="44"/>
      <c r="D7348" s="44"/>
      <c r="E7348" s="44"/>
      <c r="F7348" s="44"/>
      <c r="H7348" s="33"/>
    </row>
    <row r="7349" spans="1:8" ht="30" customHeight="1" x14ac:dyDescent="0.25">
      <c r="A7349" s="44"/>
      <c r="D7349" s="44"/>
      <c r="E7349" s="44"/>
      <c r="F7349" s="44"/>
      <c r="H7349" s="33"/>
    </row>
    <row r="7350" spans="1:8" ht="30" customHeight="1" x14ac:dyDescent="0.25">
      <c r="A7350" s="44"/>
      <c r="D7350" s="44"/>
      <c r="E7350" s="44"/>
      <c r="F7350" s="44"/>
      <c r="H7350" s="33"/>
    </row>
    <row r="7351" spans="1:8" ht="30" customHeight="1" x14ac:dyDescent="0.25">
      <c r="A7351" s="44"/>
      <c r="D7351" s="44"/>
      <c r="E7351" s="44"/>
      <c r="F7351" s="44"/>
      <c r="H7351" s="33"/>
    </row>
    <row r="7352" spans="1:8" ht="30" customHeight="1" x14ac:dyDescent="0.25">
      <c r="A7352" s="44"/>
      <c r="D7352" s="44"/>
      <c r="E7352" s="44"/>
      <c r="F7352" s="44"/>
      <c r="H7352" s="33"/>
    </row>
    <row r="7353" spans="1:8" ht="30" customHeight="1" x14ac:dyDescent="0.25">
      <c r="A7353" s="44"/>
      <c r="D7353" s="44"/>
      <c r="E7353" s="44"/>
      <c r="F7353" s="44"/>
      <c r="H7353" s="33"/>
    </row>
    <row r="7354" spans="1:8" ht="30" customHeight="1" x14ac:dyDescent="0.25">
      <c r="A7354" s="44"/>
      <c r="D7354" s="44"/>
      <c r="E7354" s="44"/>
      <c r="F7354" s="44"/>
      <c r="H7354" s="33"/>
    </row>
    <row r="7355" spans="1:8" ht="30" customHeight="1" x14ac:dyDescent="0.25">
      <c r="A7355" s="44"/>
      <c r="D7355" s="44"/>
      <c r="E7355" s="44"/>
      <c r="F7355" s="44"/>
      <c r="H7355" s="33"/>
    </row>
    <row r="7356" spans="1:8" ht="30" customHeight="1" x14ac:dyDescent="0.25">
      <c r="A7356" s="44"/>
      <c r="D7356" s="44"/>
      <c r="E7356" s="44"/>
      <c r="F7356" s="44"/>
      <c r="H7356" s="33"/>
    </row>
    <row r="7357" spans="1:8" ht="30" customHeight="1" x14ac:dyDescent="0.25">
      <c r="A7357" s="44"/>
      <c r="D7357" s="44"/>
      <c r="E7357" s="44"/>
      <c r="F7357" s="44"/>
      <c r="H7357" s="33"/>
    </row>
    <row r="7358" spans="1:8" ht="30" customHeight="1" x14ac:dyDescent="0.25">
      <c r="A7358" s="44"/>
      <c r="D7358" s="44"/>
      <c r="E7358" s="44"/>
      <c r="F7358" s="44"/>
      <c r="H7358" s="33"/>
    </row>
    <row r="7359" spans="1:8" ht="30" customHeight="1" x14ac:dyDescent="0.25">
      <c r="A7359" s="44"/>
      <c r="D7359" s="44"/>
      <c r="E7359" s="44"/>
      <c r="F7359" s="44"/>
      <c r="H7359" s="33"/>
    </row>
    <row r="7360" spans="1:8" ht="30" customHeight="1" x14ac:dyDescent="0.25">
      <c r="A7360" s="44"/>
      <c r="D7360" s="44"/>
      <c r="E7360" s="44"/>
      <c r="F7360" s="44"/>
      <c r="H7360" s="33"/>
    </row>
    <row r="7361" spans="1:8" ht="30" customHeight="1" x14ac:dyDescent="0.25">
      <c r="A7361" s="44"/>
      <c r="D7361" s="44"/>
      <c r="E7361" s="44"/>
      <c r="F7361" s="44"/>
      <c r="H7361" s="33"/>
    </row>
    <row r="7362" spans="1:8" ht="30" customHeight="1" x14ac:dyDescent="0.25">
      <c r="A7362" s="44"/>
      <c r="D7362" s="44"/>
      <c r="E7362" s="44"/>
      <c r="F7362" s="44"/>
      <c r="H7362" s="33"/>
    </row>
    <row r="7363" spans="1:8" ht="30" customHeight="1" x14ac:dyDescent="0.25">
      <c r="A7363" s="44"/>
      <c r="D7363" s="44"/>
      <c r="E7363" s="44"/>
      <c r="F7363" s="44"/>
      <c r="H7363" s="33"/>
    </row>
    <row r="7364" spans="1:8" ht="30" customHeight="1" x14ac:dyDescent="0.25">
      <c r="A7364" s="44"/>
      <c r="D7364" s="44"/>
      <c r="E7364" s="44"/>
      <c r="F7364" s="44"/>
      <c r="H7364" s="33"/>
    </row>
    <row r="7365" spans="1:8" ht="30" customHeight="1" x14ac:dyDescent="0.25">
      <c r="A7365" s="44"/>
      <c r="D7365" s="44"/>
      <c r="E7365" s="44"/>
      <c r="F7365" s="44"/>
      <c r="H7365" s="33"/>
    </row>
    <row r="7366" spans="1:8" ht="30" customHeight="1" x14ac:dyDescent="0.25">
      <c r="A7366" s="44"/>
      <c r="D7366" s="44"/>
      <c r="E7366" s="44"/>
      <c r="F7366" s="44"/>
      <c r="H7366" s="33"/>
    </row>
    <row r="7367" spans="1:8" ht="30" customHeight="1" x14ac:dyDescent="0.25">
      <c r="A7367" s="44"/>
      <c r="D7367" s="44"/>
      <c r="E7367" s="44"/>
      <c r="F7367" s="44"/>
      <c r="H7367" s="33"/>
    </row>
    <row r="7368" spans="1:8" ht="30" customHeight="1" x14ac:dyDescent="0.25">
      <c r="A7368" s="44"/>
      <c r="D7368" s="44"/>
      <c r="E7368" s="44"/>
      <c r="F7368" s="44"/>
      <c r="H7368" s="33"/>
    </row>
    <row r="7369" spans="1:8" ht="30" customHeight="1" x14ac:dyDescent="0.25">
      <c r="A7369" s="44"/>
      <c r="D7369" s="44"/>
      <c r="E7369" s="44"/>
      <c r="F7369" s="44"/>
      <c r="H7369" s="33"/>
    </row>
    <row r="7370" spans="1:8" ht="30" customHeight="1" x14ac:dyDescent="0.25">
      <c r="A7370" s="44"/>
      <c r="D7370" s="44"/>
      <c r="E7370" s="44"/>
      <c r="F7370" s="44"/>
      <c r="H7370" s="33"/>
    </row>
    <row r="7371" spans="1:8" ht="30" customHeight="1" x14ac:dyDescent="0.25">
      <c r="A7371" s="44"/>
      <c r="D7371" s="44"/>
      <c r="E7371" s="44"/>
      <c r="F7371" s="44"/>
      <c r="H7371" s="33"/>
    </row>
    <row r="7372" spans="1:8" ht="30" customHeight="1" x14ac:dyDescent="0.25">
      <c r="A7372" s="44"/>
      <c r="D7372" s="44"/>
      <c r="E7372" s="44"/>
      <c r="F7372" s="44"/>
      <c r="H7372" s="33"/>
    </row>
    <row r="7373" spans="1:8" ht="30" customHeight="1" x14ac:dyDescent="0.25">
      <c r="A7373" s="44"/>
      <c r="D7373" s="44"/>
      <c r="E7373" s="44"/>
      <c r="F7373" s="44"/>
      <c r="H7373" s="33"/>
    </row>
    <row r="7374" spans="1:8" ht="30" customHeight="1" x14ac:dyDescent="0.25">
      <c r="A7374" s="44"/>
      <c r="D7374" s="44"/>
      <c r="E7374" s="44"/>
      <c r="F7374" s="44"/>
      <c r="H7374" s="33"/>
    </row>
    <row r="7375" spans="1:8" ht="30" customHeight="1" x14ac:dyDescent="0.25">
      <c r="A7375" s="44"/>
      <c r="D7375" s="44"/>
      <c r="E7375" s="44"/>
      <c r="F7375" s="44"/>
      <c r="H7375" s="33"/>
    </row>
    <row r="7376" spans="1:8" ht="30" customHeight="1" x14ac:dyDescent="0.25">
      <c r="A7376" s="44"/>
      <c r="D7376" s="44"/>
      <c r="E7376" s="44"/>
      <c r="F7376" s="44"/>
      <c r="H7376" s="33"/>
    </row>
    <row r="7377" spans="1:8" ht="30" customHeight="1" x14ac:dyDescent="0.25">
      <c r="A7377" s="44"/>
      <c r="D7377" s="44"/>
      <c r="E7377" s="44"/>
      <c r="F7377" s="44"/>
      <c r="H7377" s="33"/>
    </row>
    <row r="7378" spans="1:8" ht="30" customHeight="1" x14ac:dyDescent="0.25">
      <c r="A7378" s="44"/>
      <c r="D7378" s="44"/>
      <c r="E7378" s="44"/>
      <c r="F7378" s="44"/>
      <c r="H7378" s="33"/>
    </row>
    <row r="7379" spans="1:8" ht="30" customHeight="1" x14ac:dyDescent="0.25">
      <c r="A7379" s="44"/>
      <c r="D7379" s="44"/>
      <c r="E7379" s="44"/>
      <c r="F7379" s="44"/>
      <c r="H7379" s="33"/>
    </row>
    <row r="7380" spans="1:8" ht="30" customHeight="1" x14ac:dyDescent="0.25">
      <c r="A7380" s="44"/>
      <c r="D7380" s="44"/>
      <c r="E7380" s="44"/>
      <c r="F7380" s="44"/>
      <c r="H7380" s="33"/>
    </row>
    <row r="7381" spans="1:8" ht="30" customHeight="1" x14ac:dyDescent="0.25">
      <c r="A7381" s="44"/>
      <c r="D7381" s="44"/>
      <c r="E7381" s="44"/>
      <c r="F7381" s="44"/>
      <c r="H7381" s="33"/>
    </row>
    <row r="7382" spans="1:8" ht="30" customHeight="1" x14ac:dyDescent="0.25">
      <c r="A7382" s="44"/>
      <c r="D7382" s="44"/>
      <c r="E7382" s="44"/>
      <c r="F7382" s="44"/>
      <c r="H7382" s="33"/>
    </row>
    <row r="7383" spans="1:8" ht="30" customHeight="1" x14ac:dyDescent="0.25">
      <c r="A7383" s="44"/>
      <c r="D7383" s="44"/>
      <c r="E7383" s="44"/>
      <c r="F7383" s="44"/>
      <c r="H7383" s="33"/>
    </row>
    <row r="7384" spans="1:8" ht="30" customHeight="1" x14ac:dyDescent="0.25">
      <c r="A7384" s="44"/>
      <c r="D7384" s="44"/>
      <c r="E7384" s="44"/>
      <c r="F7384" s="44"/>
      <c r="H7384" s="33"/>
    </row>
    <row r="7385" spans="1:8" ht="30" customHeight="1" x14ac:dyDescent="0.25">
      <c r="A7385" s="44"/>
      <c r="D7385" s="44"/>
      <c r="E7385" s="44"/>
      <c r="F7385" s="44"/>
      <c r="H7385" s="33"/>
    </row>
    <row r="7386" spans="1:8" ht="30" customHeight="1" x14ac:dyDescent="0.25">
      <c r="A7386" s="44"/>
      <c r="D7386" s="44"/>
      <c r="E7386" s="44"/>
      <c r="F7386" s="44"/>
      <c r="H7386" s="33"/>
    </row>
    <row r="7387" spans="1:8" ht="30" customHeight="1" x14ac:dyDescent="0.25">
      <c r="A7387" s="44"/>
      <c r="D7387" s="44"/>
      <c r="E7387" s="44"/>
      <c r="F7387" s="44"/>
      <c r="H7387" s="33"/>
    </row>
    <row r="7388" spans="1:8" ht="30" customHeight="1" x14ac:dyDescent="0.25">
      <c r="A7388" s="44"/>
      <c r="D7388" s="44"/>
      <c r="E7388" s="44"/>
      <c r="F7388" s="44"/>
      <c r="H7388" s="33"/>
    </row>
    <row r="7389" spans="1:8" ht="30" customHeight="1" x14ac:dyDescent="0.25">
      <c r="A7389" s="44"/>
      <c r="D7389" s="44"/>
      <c r="E7389" s="44"/>
      <c r="F7389" s="44"/>
      <c r="H7389" s="33"/>
    </row>
    <row r="7390" spans="1:8" ht="30" customHeight="1" x14ac:dyDescent="0.25">
      <c r="A7390" s="44"/>
      <c r="D7390" s="44"/>
      <c r="E7390" s="44"/>
      <c r="F7390" s="44"/>
      <c r="H7390" s="33"/>
    </row>
    <row r="7391" spans="1:8" ht="30" customHeight="1" x14ac:dyDescent="0.25">
      <c r="A7391" s="44"/>
      <c r="D7391" s="44"/>
      <c r="E7391" s="44"/>
      <c r="F7391" s="44"/>
      <c r="H7391" s="33"/>
    </row>
    <row r="7392" spans="1:8" ht="30" customHeight="1" x14ac:dyDescent="0.25">
      <c r="A7392" s="44"/>
      <c r="D7392" s="44"/>
      <c r="E7392" s="44"/>
      <c r="F7392" s="44"/>
      <c r="H7392" s="33"/>
    </row>
    <row r="7393" spans="1:8" ht="30" customHeight="1" x14ac:dyDescent="0.25">
      <c r="A7393" s="44"/>
      <c r="D7393" s="44"/>
      <c r="E7393" s="44"/>
      <c r="F7393" s="44"/>
      <c r="H7393" s="33"/>
    </row>
    <row r="7394" spans="1:8" ht="30" customHeight="1" x14ac:dyDescent="0.25">
      <c r="A7394" s="44"/>
      <c r="D7394" s="44"/>
      <c r="E7394" s="44"/>
      <c r="F7394" s="44"/>
      <c r="H7394" s="33"/>
    </row>
    <row r="7395" spans="1:8" ht="30" customHeight="1" x14ac:dyDescent="0.25">
      <c r="A7395" s="44"/>
      <c r="D7395" s="44"/>
      <c r="E7395" s="44"/>
      <c r="F7395" s="44"/>
      <c r="H7395" s="33"/>
    </row>
    <row r="7396" spans="1:8" ht="30" customHeight="1" x14ac:dyDescent="0.25">
      <c r="A7396" s="44"/>
      <c r="D7396" s="44"/>
      <c r="E7396" s="44"/>
      <c r="F7396" s="44"/>
      <c r="H7396" s="33"/>
    </row>
    <row r="7397" spans="1:8" ht="30" customHeight="1" x14ac:dyDescent="0.25">
      <c r="A7397" s="44"/>
      <c r="D7397" s="44"/>
      <c r="E7397" s="44"/>
      <c r="F7397" s="44"/>
      <c r="H7397" s="33"/>
    </row>
    <row r="7398" spans="1:8" ht="30" customHeight="1" x14ac:dyDescent="0.25">
      <c r="A7398" s="44"/>
      <c r="D7398" s="44"/>
      <c r="E7398" s="44"/>
      <c r="F7398" s="44"/>
      <c r="H7398" s="33"/>
    </row>
    <row r="7399" spans="1:8" ht="30" customHeight="1" x14ac:dyDescent="0.25">
      <c r="A7399" s="44"/>
      <c r="D7399" s="44"/>
      <c r="E7399" s="44"/>
      <c r="F7399" s="44"/>
      <c r="H7399" s="33"/>
    </row>
    <row r="7400" spans="1:8" ht="30" customHeight="1" x14ac:dyDescent="0.25">
      <c r="A7400" s="44"/>
      <c r="D7400" s="44"/>
      <c r="E7400" s="44"/>
      <c r="F7400" s="44"/>
      <c r="H7400" s="33"/>
    </row>
    <row r="7401" spans="1:8" ht="30" customHeight="1" x14ac:dyDescent="0.25">
      <c r="A7401" s="44"/>
      <c r="D7401" s="44"/>
      <c r="E7401" s="44"/>
      <c r="F7401" s="44"/>
      <c r="H7401" s="33"/>
    </row>
    <row r="7402" spans="1:8" ht="30" customHeight="1" x14ac:dyDescent="0.25">
      <c r="A7402" s="44"/>
      <c r="D7402" s="44"/>
      <c r="E7402" s="44"/>
      <c r="F7402" s="44"/>
      <c r="H7402" s="33"/>
    </row>
    <row r="7403" spans="1:8" ht="30" customHeight="1" x14ac:dyDescent="0.25">
      <c r="A7403" s="44"/>
      <c r="D7403" s="44"/>
      <c r="E7403" s="44"/>
      <c r="F7403" s="44"/>
      <c r="H7403" s="33"/>
    </row>
    <row r="7404" spans="1:8" ht="30" customHeight="1" x14ac:dyDescent="0.25">
      <c r="A7404" s="44"/>
      <c r="D7404" s="44"/>
      <c r="E7404" s="44"/>
      <c r="F7404" s="44"/>
      <c r="H7404" s="33"/>
    </row>
    <row r="7405" spans="1:8" ht="30" customHeight="1" x14ac:dyDescent="0.25">
      <c r="A7405" s="44"/>
      <c r="D7405" s="44"/>
      <c r="E7405" s="44"/>
      <c r="F7405" s="44"/>
      <c r="H7405" s="33"/>
    </row>
    <row r="7406" spans="1:8" ht="30" customHeight="1" x14ac:dyDescent="0.25">
      <c r="A7406" s="44"/>
      <c r="D7406" s="44"/>
      <c r="E7406" s="44"/>
      <c r="F7406" s="44"/>
      <c r="H7406" s="33"/>
    </row>
    <row r="7407" spans="1:8" ht="30" customHeight="1" x14ac:dyDescent="0.25">
      <c r="A7407" s="44"/>
      <c r="D7407" s="44"/>
      <c r="E7407" s="44"/>
      <c r="F7407" s="44"/>
      <c r="H7407" s="33"/>
    </row>
    <row r="7408" spans="1:8" ht="30" customHeight="1" x14ac:dyDescent="0.25">
      <c r="A7408" s="44"/>
      <c r="D7408" s="44"/>
      <c r="E7408" s="44"/>
      <c r="F7408" s="44"/>
      <c r="H7408" s="33"/>
    </row>
    <row r="7409" spans="1:8" ht="30" customHeight="1" x14ac:dyDescent="0.25">
      <c r="A7409" s="44"/>
      <c r="D7409" s="44"/>
      <c r="E7409" s="44"/>
      <c r="F7409" s="44"/>
      <c r="H7409" s="33"/>
    </row>
    <row r="7410" spans="1:8" ht="30" customHeight="1" x14ac:dyDescent="0.25">
      <c r="A7410" s="44"/>
      <c r="D7410" s="44"/>
      <c r="E7410" s="44"/>
      <c r="F7410" s="44"/>
      <c r="H7410" s="33"/>
    </row>
    <row r="7411" spans="1:8" ht="30" customHeight="1" x14ac:dyDescent="0.25">
      <c r="A7411" s="44"/>
      <c r="D7411" s="44"/>
      <c r="E7411" s="44"/>
      <c r="F7411" s="44"/>
      <c r="H7411" s="33"/>
    </row>
    <row r="7412" spans="1:8" ht="30" customHeight="1" x14ac:dyDescent="0.25">
      <c r="A7412" s="44"/>
      <c r="D7412" s="44"/>
      <c r="E7412" s="44"/>
      <c r="F7412" s="44"/>
      <c r="H7412" s="33"/>
    </row>
    <row r="7413" spans="1:8" ht="30" customHeight="1" x14ac:dyDescent="0.25">
      <c r="A7413" s="44"/>
      <c r="D7413" s="44"/>
      <c r="E7413" s="44"/>
      <c r="F7413" s="44"/>
      <c r="H7413" s="33"/>
    </row>
    <row r="7414" spans="1:8" ht="30" customHeight="1" x14ac:dyDescent="0.25">
      <c r="A7414" s="44"/>
      <c r="D7414" s="44"/>
      <c r="E7414" s="44"/>
      <c r="F7414" s="44"/>
      <c r="H7414" s="33"/>
    </row>
    <row r="7415" spans="1:8" ht="30" customHeight="1" x14ac:dyDescent="0.25">
      <c r="A7415" s="44"/>
      <c r="D7415" s="44"/>
      <c r="E7415" s="44"/>
      <c r="F7415" s="44"/>
      <c r="H7415" s="33"/>
    </row>
    <row r="7416" spans="1:8" ht="30" customHeight="1" x14ac:dyDescent="0.25">
      <c r="A7416" s="44"/>
      <c r="D7416" s="44"/>
      <c r="E7416" s="44"/>
      <c r="F7416" s="44"/>
      <c r="H7416" s="33"/>
    </row>
    <row r="7417" spans="1:8" ht="30" customHeight="1" x14ac:dyDescent="0.25">
      <c r="A7417" s="44"/>
      <c r="D7417" s="44"/>
      <c r="E7417" s="44"/>
      <c r="F7417" s="44"/>
      <c r="H7417" s="33"/>
    </row>
    <row r="7418" spans="1:8" ht="30" customHeight="1" x14ac:dyDescent="0.25">
      <c r="A7418" s="44"/>
      <c r="D7418" s="44"/>
      <c r="E7418" s="44"/>
      <c r="F7418" s="44"/>
      <c r="H7418" s="33"/>
    </row>
    <row r="7419" spans="1:8" ht="30" customHeight="1" x14ac:dyDescent="0.25">
      <c r="A7419" s="44"/>
      <c r="D7419" s="44"/>
      <c r="E7419" s="44"/>
      <c r="F7419" s="44"/>
      <c r="H7419" s="33"/>
    </row>
    <row r="7420" spans="1:8" ht="30" customHeight="1" x14ac:dyDescent="0.25">
      <c r="A7420" s="44"/>
      <c r="D7420" s="44"/>
      <c r="E7420" s="44"/>
      <c r="F7420" s="44"/>
      <c r="H7420" s="33"/>
    </row>
    <row r="7421" spans="1:8" ht="30" customHeight="1" x14ac:dyDescent="0.25">
      <c r="A7421" s="44"/>
      <c r="D7421" s="44"/>
      <c r="E7421" s="44"/>
      <c r="F7421" s="44"/>
      <c r="H7421" s="33"/>
    </row>
    <row r="7422" spans="1:8" ht="30" customHeight="1" x14ac:dyDescent="0.25">
      <c r="A7422" s="44"/>
      <c r="D7422" s="44"/>
      <c r="E7422" s="44"/>
      <c r="F7422" s="44"/>
      <c r="H7422" s="33"/>
    </row>
    <row r="7423" spans="1:8" ht="30" customHeight="1" x14ac:dyDescent="0.25">
      <c r="A7423" s="44"/>
      <c r="D7423" s="44"/>
      <c r="E7423" s="44"/>
      <c r="F7423" s="44"/>
      <c r="H7423" s="33"/>
    </row>
    <row r="7424" spans="1:8" ht="30" customHeight="1" x14ac:dyDescent="0.25">
      <c r="A7424" s="44"/>
      <c r="D7424" s="44"/>
      <c r="E7424" s="44"/>
      <c r="F7424" s="44"/>
      <c r="H7424" s="33"/>
    </row>
    <row r="7425" spans="1:8" ht="30" customHeight="1" x14ac:dyDescent="0.25">
      <c r="A7425" s="44"/>
      <c r="D7425" s="44"/>
      <c r="E7425" s="44"/>
      <c r="F7425" s="44"/>
      <c r="H7425" s="33"/>
    </row>
    <row r="7426" spans="1:8" ht="30" customHeight="1" x14ac:dyDescent="0.25">
      <c r="A7426" s="44"/>
      <c r="D7426" s="44"/>
      <c r="E7426" s="44"/>
      <c r="F7426" s="44"/>
      <c r="H7426" s="33"/>
    </row>
    <row r="7427" spans="1:8" ht="30" customHeight="1" x14ac:dyDescent="0.25">
      <c r="A7427" s="44"/>
      <c r="D7427" s="44"/>
      <c r="E7427" s="44"/>
      <c r="F7427" s="44"/>
      <c r="H7427" s="33"/>
    </row>
    <row r="7428" spans="1:8" ht="30" customHeight="1" x14ac:dyDescent="0.25">
      <c r="A7428" s="44"/>
      <c r="D7428" s="44"/>
      <c r="E7428" s="44"/>
      <c r="F7428" s="44"/>
      <c r="H7428" s="33"/>
    </row>
    <row r="7429" spans="1:8" ht="30" customHeight="1" x14ac:dyDescent="0.25">
      <c r="A7429" s="44"/>
      <c r="D7429" s="44"/>
      <c r="E7429" s="44"/>
      <c r="F7429" s="44"/>
      <c r="H7429" s="33"/>
    </row>
    <row r="7430" spans="1:8" ht="30" customHeight="1" x14ac:dyDescent="0.25">
      <c r="A7430" s="44"/>
      <c r="D7430" s="44"/>
      <c r="E7430" s="44"/>
      <c r="F7430" s="44"/>
      <c r="H7430" s="33"/>
    </row>
    <row r="7431" spans="1:8" ht="30" customHeight="1" x14ac:dyDescent="0.25">
      <c r="A7431" s="44"/>
      <c r="D7431" s="44"/>
      <c r="E7431" s="44"/>
      <c r="F7431" s="44"/>
      <c r="H7431" s="33"/>
    </row>
    <row r="7432" spans="1:8" ht="30" customHeight="1" x14ac:dyDescent="0.25">
      <c r="A7432" s="44"/>
      <c r="D7432" s="44"/>
      <c r="E7432" s="44"/>
      <c r="F7432" s="44"/>
      <c r="H7432" s="33"/>
    </row>
    <row r="7433" spans="1:8" ht="30" customHeight="1" x14ac:dyDescent="0.25">
      <c r="A7433" s="44"/>
      <c r="D7433" s="44"/>
      <c r="E7433" s="44"/>
      <c r="F7433" s="44"/>
      <c r="H7433" s="33"/>
    </row>
    <row r="7434" spans="1:8" ht="30" customHeight="1" x14ac:dyDescent="0.25">
      <c r="A7434" s="44"/>
      <c r="D7434" s="44"/>
      <c r="E7434" s="44"/>
      <c r="F7434" s="44"/>
      <c r="H7434" s="33"/>
    </row>
    <row r="7435" spans="1:8" ht="30" customHeight="1" x14ac:dyDescent="0.25">
      <c r="A7435" s="44"/>
      <c r="D7435" s="44"/>
      <c r="E7435" s="44"/>
      <c r="F7435" s="44"/>
      <c r="H7435" s="33"/>
    </row>
    <row r="7436" spans="1:8" ht="30" customHeight="1" x14ac:dyDescent="0.25">
      <c r="A7436" s="44"/>
      <c r="D7436" s="44"/>
      <c r="E7436" s="44"/>
      <c r="F7436" s="44"/>
      <c r="H7436" s="33"/>
    </row>
    <row r="7437" spans="1:8" ht="30" customHeight="1" x14ac:dyDescent="0.25">
      <c r="A7437" s="44"/>
      <c r="D7437" s="44"/>
      <c r="E7437" s="44"/>
      <c r="F7437" s="44"/>
      <c r="H7437" s="33"/>
    </row>
    <row r="7438" spans="1:8" ht="30" customHeight="1" x14ac:dyDescent="0.25">
      <c r="A7438" s="44"/>
      <c r="D7438" s="44"/>
      <c r="E7438" s="44"/>
      <c r="F7438" s="44"/>
      <c r="H7438" s="33"/>
    </row>
    <row r="7439" spans="1:8" ht="30" customHeight="1" x14ac:dyDescent="0.25">
      <c r="A7439" s="44"/>
      <c r="D7439" s="44"/>
      <c r="E7439" s="44"/>
      <c r="F7439" s="44"/>
      <c r="H7439" s="33"/>
    </row>
    <row r="7440" spans="1:8" ht="30" customHeight="1" x14ac:dyDescent="0.25">
      <c r="A7440" s="44"/>
      <c r="D7440" s="44"/>
      <c r="E7440" s="44"/>
      <c r="F7440" s="44"/>
      <c r="H7440" s="33"/>
    </row>
    <row r="7441" spans="1:8" ht="30" customHeight="1" x14ac:dyDescent="0.25">
      <c r="A7441" s="44"/>
      <c r="D7441" s="44"/>
      <c r="E7441" s="44"/>
      <c r="F7441" s="44"/>
      <c r="H7441" s="33"/>
    </row>
    <row r="7442" spans="1:8" ht="30" customHeight="1" x14ac:dyDescent="0.25">
      <c r="A7442" s="44"/>
      <c r="D7442" s="44"/>
      <c r="E7442" s="44"/>
      <c r="F7442" s="44"/>
      <c r="H7442" s="33"/>
    </row>
    <row r="7443" spans="1:8" ht="30" customHeight="1" x14ac:dyDescent="0.25">
      <c r="A7443" s="44"/>
      <c r="D7443" s="44"/>
      <c r="E7443" s="44"/>
      <c r="F7443" s="44"/>
      <c r="H7443" s="33"/>
    </row>
    <row r="7444" spans="1:8" ht="30" customHeight="1" x14ac:dyDescent="0.25">
      <c r="A7444" s="44"/>
      <c r="D7444" s="44"/>
      <c r="E7444" s="44"/>
      <c r="F7444" s="44"/>
      <c r="H7444" s="33"/>
    </row>
    <row r="7445" spans="1:8" ht="30" customHeight="1" x14ac:dyDescent="0.25">
      <c r="A7445" s="44"/>
      <c r="D7445" s="44"/>
      <c r="E7445" s="44"/>
      <c r="F7445" s="44"/>
      <c r="H7445" s="33"/>
    </row>
    <row r="7446" spans="1:8" ht="30" customHeight="1" x14ac:dyDescent="0.25">
      <c r="A7446" s="44"/>
      <c r="D7446" s="44"/>
      <c r="E7446" s="44"/>
      <c r="F7446" s="44"/>
      <c r="H7446" s="33"/>
    </row>
    <row r="7447" spans="1:8" ht="30" customHeight="1" x14ac:dyDescent="0.25">
      <c r="A7447" s="44"/>
      <c r="D7447" s="44"/>
      <c r="E7447" s="44"/>
      <c r="F7447" s="44"/>
      <c r="H7447" s="33"/>
    </row>
    <row r="7448" spans="1:8" ht="30" customHeight="1" x14ac:dyDescent="0.25">
      <c r="A7448" s="44"/>
      <c r="D7448" s="44"/>
      <c r="E7448" s="44"/>
      <c r="F7448" s="44"/>
      <c r="H7448" s="33"/>
    </row>
    <row r="7449" spans="1:8" ht="30" customHeight="1" x14ac:dyDescent="0.25">
      <c r="A7449" s="44"/>
      <c r="D7449" s="44"/>
      <c r="E7449" s="44"/>
      <c r="F7449" s="44"/>
      <c r="H7449" s="33"/>
    </row>
    <row r="7450" spans="1:8" ht="30" customHeight="1" x14ac:dyDescent="0.25">
      <c r="A7450" s="44"/>
      <c r="D7450" s="44"/>
      <c r="E7450" s="44"/>
      <c r="F7450" s="44"/>
      <c r="H7450" s="33"/>
    </row>
    <row r="7451" spans="1:8" ht="30" customHeight="1" x14ac:dyDescent="0.25">
      <c r="A7451" s="44"/>
      <c r="D7451" s="44"/>
      <c r="E7451" s="44"/>
      <c r="F7451" s="44"/>
      <c r="H7451" s="33"/>
    </row>
    <row r="7452" spans="1:8" ht="30" customHeight="1" x14ac:dyDescent="0.25">
      <c r="A7452" s="44"/>
      <c r="D7452" s="44"/>
      <c r="E7452" s="44"/>
      <c r="F7452" s="44"/>
      <c r="H7452" s="33"/>
    </row>
    <row r="7453" spans="1:8" ht="30" customHeight="1" x14ac:dyDescent="0.25">
      <c r="A7453" s="44"/>
      <c r="D7453" s="44"/>
      <c r="E7453" s="44"/>
      <c r="F7453" s="44"/>
      <c r="H7453" s="33"/>
    </row>
    <row r="7454" spans="1:8" ht="30" customHeight="1" x14ac:dyDescent="0.25">
      <c r="A7454" s="44"/>
      <c r="D7454" s="44"/>
      <c r="E7454" s="44"/>
      <c r="F7454" s="44"/>
      <c r="H7454" s="33"/>
    </row>
    <row r="7455" spans="1:8" ht="30" customHeight="1" x14ac:dyDescent="0.25">
      <c r="A7455" s="44"/>
      <c r="D7455" s="44"/>
      <c r="E7455" s="44"/>
      <c r="F7455" s="44"/>
      <c r="H7455" s="33"/>
    </row>
    <row r="7456" spans="1:8" ht="30" customHeight="1" x14ac:dyDescent="0.25">
      <c r="A7456" s="44"/>
      <c r="D7456" s="44"/>
      <c r="E7456" s="44"/>
      <c r="F7456" s="44"/>
      <c r="H7456" s="33"/>
    </row>
    <row r="7457" spans="1:8" ht="30" customHeight="1" x14ac:dyDescent="0.25">
      <c r="A7457" s="44"/>
      <c r="D7457" s="44"/>
      <c r="E7457" s="44"/>
      <c r="F7457" s="44"/>
      <c r="H7457" s="33"/>
    </row>
    <row r="7458" spans="1:8" ht="30" customHeight="1" x14ac:dyDescent="0.25">
      <c r="A7458" s="44"/>
      <c r="D7458" s="44"/>
      <c r="E7458" s="44"/>
      <c r="F7458" s="44"/>
      <c r="H7458" s="33"/>
    </row>
    <row r="7459" spans="1:8" ht="30" customHeight="1" x14ac:dyDescent="0.25">
      <c r="A7459" s="44"/>
      <c r="D7459" s="44"/>
      <c r="E7459" s="44"/>
      <c r="F7459" s="44"/>
      <c r="H7459" s="33"/>
    </row>
    <row r="7460" spans="1:8" ht="30" customHeight="1" x14ac:dyDescent="0.25">
      <c r="A7460" s="44"/>
      <c r="D7460" s="44"/>
      <c r="E7460" s="44"/>
      <c r="F7460" s="44"/>
      <c r="H7460" s="33"/>
    </row>
    <row r="7461" spans="1:8" ht="30" customHeight="1" x14ac:dyDescent="0.25">
      <c r="A7461" s="44"/>
      <c r="D7461" s="44"/>
      <c r="E7461" s="44"/>
      <c r="F7461" s="44"/>
      <c r="H7461" s="33"/>
    </row>
    <row r="7462" spans="1:8" ht="30" customHeight="1" x14ac:dyDescent="0.25">
      <c r="A7462" s="44"/>
      <c r="D7462" s="44"/>
      <c r="E7462" s="44"/>
      <c r="F7462" s="44"/>
      <c r="H7462" s="33"/>
    </row>
    <row r="7463" spans="1:8" ht="30" customHeight="1" x14ac:dyDescent="0.25">
      <c r="A7463" s="44"/>
      <c r="D7463" s="44"/>
      <c r="E7463" s="44"/>
      <c r="F7463" s="44"/>
      <c r="H7463" s="33"/>
    </row>
    <row r="7464" spans="1:8" ht="30" customHeight="1" x14ac:dyDescent="0.25">
      <c r="A7464" s="44"/>
      <c r="D7464" s="44"/>
      <c r="E7464" s="44"/>
      <c r="F7464" s="44"/>
      <c r="H7464" s="33"/>
    </row>
    <row r="7465" spans="1:8" ht="30" customHeight="1" x14ac:dyDescent="0.25">
      <c r="A7465" s="44"/>
      <c r="D7465" s="44"/>
      <c r="E7465" s="44"/>
      <c r="F7465" s="44"/>
      <c r="H7465" s="33"/>
    </row>
    <row r="7466" spans="1:8" ht="30" customHeight="1" x14ac:dyDescent="0.25">
      <c r="A7466" s="44"/>
      <c r="D7466" s="44"/>
      <c r="E7466" s="44"/>
      <c r="F7466" s="44"/>
      <c r="H7466" s="33"/>
    </row>
    <row r="7467" spans="1:8" ht="30" customHeight="1" x14ac:dyDescent="0.25">
      <c r="A7467" s="44"/>
      <c r="D7467" s="44"/>
      <c r="E7467" s="44"/>
      <c r="F7467" s="44"/>
      <c r="H7467" s="33"/>
    </row>
    <row r="7468" spans="1:8" ht="30" customHeight="1" x14ac:dyDescent="0.25">
      <c r="A7468" s="44"/>
      <c r="D7468" s="44"/>
      <c r="E7468" s="44"/>
      <c r="F7468" s="44"/>
      <c r="H7468" s="33"/>
    </row>
    <row r="7469" spans="1:8" ht="30" customHeight="1" x14ac:dyDescent="0.25">
      <c r="A7469" s="44"/>
      <c r="D7469" s="44"/>
      <c r="E7469" s="44"/>
      <c r="F7469" s="44"/>
      <c r="H7469" s="33"/>
    </row>
    <row r="7470" spans="1:8" ht="30" customHeight="1" x14ac:dyDescent="0.25">
      <c r="A7470" s="44"/>
      <c r="D7470" s="44"/>
      <c r="E7470" s="44"/>
      <c r="F7470" s="44"/>
      <c r="H7470" s="33"/>
    </row>
    <row r="7471" spans="1:8" ht="30" customHeight="1" x14ac:dyDescent="0.25">
      <c r="A7471" s="44"/>
      <c r="D7471" s="44"/>
      <c r="E7471" s="44"/>
      <c r="F7471" s="44"/>
      <c r="H7471" s="33"/>
    </row>
    <row r="7472" spans="1:8" ht="30" customHeight="1" x14ac:dyDescent="0.25">
      <c r="A7472" s="44"/>
      <c r="D7472" s="44"/>
      <c r="E7472" s="44"/>
      <c r="F7472" s="44"/>
      <c r="H7472" s="33"/>
    </row>
    <row r="7473" spans="1:8" ht="30" customHeight="1" x14ac:dyDescent="0.25">
      <c r="A7473" s="44"/>
      <c r="D7473" s="44"/>
      <c r="E7473" s="44"/>
      <c r="F7473" s="44"/>
      <c r="H7473" s="33"/>
    </row>
    <row r="7474" spans="1:8" ht="30" customHeight="1" x14ac:dyDescent="0.25">
      <c r="A7474" s="44"/>
      <c r="D7474" s="44"/>
      <c r="E7474" s="44"/>
      <c r="F7474" s="44"/>
      <c r="H7474" s="33"/>
    </row>
    <row r="7475" spans="1:8" ht="30" customHeight="1" x14ac:dyDescent="0.25">
      <c r="A7475" s="44"/>
      <c r="D7475" s="44"/>
      <c r="E7475" s="44"/>
      <c r="F7475" s="44"/>
      <c r="H7475" s="33"/>
    </row>
    <row r="7476" spans="1:8" ht="30" customHeight="1" x14ac:dyDescent="0.25">
      <c r="A7476" s="44"/>
      <c r="D7476" s="44"/>
      <c r="E7476" s="44"/>
      <c r="F7476" s="44"/>
      <c r="H7476" s="33"/>
    </row>
    <row r="7477" spans="1:8" ht="30" customHeight="1" x14ac:dyDescent="0.25">
      <c r="A7477" s="44"/>
      <c r="D7477" s="44"/>
      <c r="E7477" s="44"/>
      <c r="F7477" s="44"/>
      <c r="H7477" s="33"/>
    </row>
    <row r="7478" spans="1:8" ht="30" customHeight="1" x14ac:dyDescent="0.25">
      <c r="A7478" s="44"/>
      <c r="D7478" s="44"/>
      <c r="E7478" s="44"/>
      <c r="F7478" s="44"/>
      <c r="H7478" s="33"/>
    </row>
    <row r="7479" spans="1:8" ht="30" customHeight="1" x14ac:dyDescent="0.25">
      <c r="A7479" s="44"/>
      <c r="D7479" s="44"/>
      <c r="E7479" s="44"/>
      <c r="F7479" s="44"/>
      <c r="H7479" s="33"/>
    </row>
    <row r="7480" spans="1:8" ht="30" customHeight="1" x14ac:dyDescent="0.25">
      <c r="A7480" s="44"/>
      <c r="D7480" s="44"/>
      <c r="E7480" s="44"/>
      <c r="F7480" s="44"/>
      <c r="H7480" s="33"/>
    </row>
    <row r="7481" spans="1:8" ht="30" customHeight="1" x14ac:dyDescent="0.25">
      <c r="A7481" s="44"/>
      <c r="D7481" s="44"/>
      <c r="E7481" s="44"/>
      <c r="F7481" s="44"/>
      <c r="H7481" s="33"/>
    </row>
    <row r="7482" spans="1:8" ht="30" customHeight="1" x14ac:dyDescent="0.25">
      <c r="A7482" s="44"/>
      <c r="D7482" s="44"/>
      <c r="E7482" s="44"/>
      <c r="F7482" s="44"/>
      <c r="H7482" s="33"/>
    </row>
    <row r="7483" spans="1:8" ht="30" customHeight="1" x14ac:dyDescent="0.25">
      <c r="A7483" s="44"/>
      <c r="D7483" s="44"/>
      <c r="E7483" s="44"/>
      <c r="F7483" s="44"/>
      <c r="H7483" s="33"/>
    </row>
    <row r="7484" spans="1:8" ht="30" customHeight="1" x14ac:dyDescent="0.25">
      <c r="A7484" s="44"/>
      <c r="D7484" s="44"/>
      <c r="E7484" s="44"/>
      <c r="F7484" s="44"/>
      <c r="H7484" s="33"/>
    </row>
    <row r="7485" spans="1:8" ht="30" customHeight="1" x14ac:dyDescent="0.25">
      <c r="A7485" s="44"/>
      <c r="D7485" s="44"/>
      <c r="E7485" s="44"/>
      <c r="F7485" s="44"/>
      <c r="H7485" s="33"/>
    </row>
    <row r="7486" spans="1:8" ht="30" customHeight="1" x14ac:dyDescent="0.25">
      <c r="A7486" s="44"/>
      <c r="D7486" s="44"/>
      <c r="E7486" s="44"/>
      <c r="F7486" s="44"/>
      <c r="H7486" s="33"/>
    </row>
    <row r="7487" spans="1:8" ht="30" customHeight="1" x14ac:dyDescent="0.25">
      <c r="A7487" s="44"/>
      <c r="D7487" s="44"/>
      <c r="E7487" s="44"/>
      <c r="F7487" s="44"/>
      <c r="H7487" s="33"/>
    </row>
    <row r="7488" spans="1:8" ht="30" customHeight="1" x14ac:dyDescent="0.25">
      <c r="A7488" s="44"/>
      <c r="D7488" s="44"/>
      <c r="E7488" s="44"/>
      <c r="F7488" s="44"/>
      <c r="H7488" s="33"/>
    </row>
    <row r="7489" spans="1:8" ht="30" customHeight="1" x14ac:dyDescent="0.25">
      <c r="A7489" s="44"/>
      <c r="D7489" s="44"/>
      <c r="E7489" s="44"/>
      <c r="F7489" s="44"/>
      <c r="H7489" s="33"/>
    </row>
    <row r="7490" spans="1:8" ht="30" customHeight="1" x14ac:dyDescent="0.25">
      <c r="A7490" s="44"/>
      <c r="D7490" s="44"/>
      <c r="E7490" s="44"/>
      <c r="F7490" s="44"/>
      <c r="H7490" s="33"/>
    </row>
    <row r="7491" spans="1:8" ht="30" customHeight="1" x14ac:dyDescent="0.25">
      <c r="A7491" s="44"/>
      <c r="D7491" s="44"/>
      <c r="E7491" s="44"/>
      <c r="F7491" s="44"/>
      <c r="H7491" s="33"/>
    </row>
    <row r="7492" spans="1:8" ht="30" customHeight="1" x14ac:dyDescent="0.25">
      <c r="A7492" s="44"/>
      <c r="D7492" s="44"/>
      <c r="E7492" s="44"/>
      <c r="F7492" s="44"/>
      <c r="H7492" s="33"/>
    </row>
    <row r="7493" spans="1:8" ht="30" customHeight="1" x14ac:dyDescent="0.25">
      <c r="A7493" s="44"/>
      <c r="D7493" s="44"/>
      <c r="E7493" s="44"/>
      <c r="F7493" s="44"/>
      <c r="H7493" s="33"/>
    </row>
    <row r="7494" spans="1:8" ht="30" customHeight="1" x14ac:dyDescent="0.25">
      <c r="A7494" s="44"/>
      <c r="D7494" s="44"/>
      <c r="E7494" s="44"/>
      <c r="F7494" s="44"/>
      <c r="H7494" s="33"/>
    </row>
    <row r="7495" spans="1:8" ht="30" customHeight="1" x14ac:dyDescent="0.25">
      <c r="A7495" s="44"/>
      <c r="D7495" s="44"/>
      <c r="E7495" s="44"/>
      <c r="F7495" s="44"/>
      <c r="H7495" s="33"/>
    </row>
    <row r="7496" spans="1:8" ht="30" customHeight="1" x14ac:dyDescent="0.25">
      <c r="A7496" s="44"/>
      <c r="D7496" s="44"/>
      <c r="E7496" s="44"/>
      <c r="F7496" s="44"/>
      <c r="H7496" s="33"/>
    </row>
    <row r="7497" spans="1:8" ht="30" customHeight="1" x14ac:dyDescent="0.25">
      <c r="A7497" s="44"/>
      <c r="D7497" s="44"/>
      <c r="E7497" s="44"/>
      <c r="F7497" s="44"/>
      <c r="H7497" s="33"/>
    </row>
    <row r="7498" spans="1:8" ht="30" customHeight="1" x14ac:dyDescent="0.25">
      <c r="A7498" s="44"/>
      <c r="D7498" s="44"/>
      <c r="E7498" s="44"/>
      <c r="F7498" s="44"/>
      <c r="H7498" s="33"/>
    </row>
    <row r="7499" spans="1:8" ht="30" customHeight="1" x14ac:dyDescent="0.25">
      <c r="A7499" s="44"/>
      <c r="D7499" s="44"/>
      <c r="E7499" s="44"/>
      <c r="F7499" s="44"/>
      <c r="H7499" s="33"/>
    </row>
    <row r="7500" spans="1:8" ht="30" customHeight="1" x14ac:dyDescent="0.25">
      <c r="A7500" s="44"/>
      <c r="D7500" s="44"/>
      <c r="E7500" s="44"/>
      <c r="F7500" s="44"/>
      <c r="H7500" s="33"/>
    </row>
    <row r="7501" spans="1:8" ht="30" customHeight="1" x14ac:dyDescent="0.25">
      <c r="A7501" s="44"/>
      <c r="D7501" s="44"/>
      <c r="E7501" s="44"/>
      <c r="F7501" s="44"/>
      <c r="H7501" s="33"/>
    </row>
    <row r="7502" spans="1:8" ht="30" customHeight="1" x14ac:dyDescent="0.25">
      <c r="A7502" s="44"/>
      <c r="D7502" s="44"/>
      <c r="E7502" s="44"/>
      <c r="F7502" s="44"/>
      <c r="H7502" s="33"/>
    </row>
    <row r="7503" spans="1:8" ht="30" customHeight="1" x14ac:dyDescent="0.25">
      <c r="A7503" s="44"/>
      <c r="D7503" s="44"/>
      <c r="E7503" s="44"/>
      <c r="F7503" s="44"/>
      <c r="H7503" s="33"/>
    </row>
    <row r="7504" spans="1:8" ht="30" customHeight="1" x14ac:dyDescent="0.25">
      <c r="A7504" s="44"/>
      <c r="D7504" s="44"/>
      <c r="E7504" s="44"/>
      <c r="F7504" s="44"/>
      <c r="H7504" s="33"/>
    </row>
    <row r="7505" spans="1:8" ht="30" customHeight="1" x14ac:dyDescent="0.25">
      <c r="A7505" s="44"/>
      <c r="D7505" s="44"/>
      <c r="E7505" s="44"/>
      <c r="F7505" s="44"/>
      <c r="H7505" s="33"/>
    </row>
    <row r="7506" spans="1:8" ht="30" customHeight="1" x14ac:dyDescent="0.25">
      <c r="A7506" s="44"/>
      <c r="D7506" s="44"/>
      <c r="E7506" s="44"/>
      <c r="F7506" s="44"/>
      <c r="H7506" s="33"/>
    </row>
    <row r="7507" spans="1:8" ht="30" customHeight="1" x14ac:dyDescent="0.25">
      <c r="A7507" s="44"/>
      <c r="D7507" s="44"/>
      <c r="E7507" s="44"/>
      <c r="F7507" s="44"/>
      <c r="H7507" s="33"/>
    </row>
    <row r="7508" spans="1:8" ht="30" customHeight="1" x14ac:dyDescent="0.25">
      <c r="A7508" s="44"/>
      <c r="D7508" s="44"/>
      <c r="E7508" s="44"/>
      <c r="F7508" s="44"/>
      <c r="H7508" s="33"/>
    </row>
    <row r="7509" spans="1:8" ht="30" customHeight="1" x14ac:dyDescent="0.25">
      <c r="A7509" s="44"/>
      <c r="D7509" s="44"/>
      <c r="E7509" s="44"/>
      <c r="F7509" s="44"/>
      <c r="H7509" s="33"/>
    </row>
    <row r="7510" spans="1:8" ht="30" customHeight="1" x14ac:dyDescent="0.25">
      <c r="A7510" s="44"/>
      <c r="D7510" s="44"/>
      <c r="E7510" s="44"/>
      <c r="F7510" s="44"/>
      <c r="H7510" s="33"/>
    </row>
    <row r="7511" spans="1:8" ht="30" customHeight="1" x14ac:dyDescent="0.25">
      <c r="A7511" s="44"/>
      <c r="D7511" s="44"/>
      <c r="E7511" s="44"/>
      <c r="F7511" s="44"/>
      <c r="H7511" s="33"/>
    </row>
    <row r="7512" spans="1:8" ht="30" customHeight="1" x14ac:dyDescent="0.25">
      <c r="A7512" s="44"/>
      <c r="D7512" s="44"/>
      <c r="E7512" s="44"/>
      <c r="F7512" s="44"/>
      <c r="H7512" s="33"/>
    </row>
    <row r="7513" spans="1:8" ht="30" customHeight="1" x14ac:dyDescent="0.25">
      <c r="A7513" s="44"/>
      <c r="D7513" s="44"/>
      <c r="E7513" s="44"/>
      <c r="F7513" s="44"/>
      <c r="H7513" s="33"/>
    </row>
    <row r="7514" spans="1:8" ht="30" customHeight="1" x14ac:dyDescent="0.25">
      <c r="A7514" s="44"/>
      <c r="D7514" s="44"/>
      <c r="E7514" s="44"/>
      <c r="F7514" s="44"/>
      <c r="H7514" s="33"/>
    </row>
    <row r="7515" spans="1:8" ht="30" customHeight="1" x14ac:dyDescent="0.25">
      <c r="A7515" s="44"/>
      <c r="D7515" s="44"/>
      <c r="E7515" s="44"/>
      <c r="F7515" s="44"/>
      <c r="H7515" s="33"/>
    </row>
    <row r="7516" spans="1:8" ht="30" customHeight="1" x14ac:dyDescent="0.25">
      <c r="A7516" s="44"/>
      <c r="D7516" s="44"/>
      <c r="E7516" s="44"/>
      <c r="F7516" s="44"/>
      <c r="H7516" s="33"/>
    </row>
    <row r="7517" spans="1:8" ht="30" customHeight="1" x14ac:dyDescent="0.25">
      <c r="A7517" s="44"/>
      <c r="D7517" s="44"/>
      <c r="E7517" s="44"/>
      <c r="F7517" s="44"/>
      <c r="H7517" s="33"/>
    </row>
    <row r="7518" spans="1:8" ht="30" customHeight="1" x14ac:dyDescent="0.25">
      <c r="A7518" s="44"/>
      <c r="D7518" s="44"/>
      <c r="E7518" s="44"/>
      <c r="F7518" s="44"/>
      <c r="H7518" s="33"/>
    </row>
    <row r="7519" spans="1:8" ht="30" customHeight="1" x14ac:dyDescent="0.25">
      <c r="A7519" s="44"/>
      <c r="D7519" s="44"/>
      <c r="E7519" s="44"/>
      <c r="F7519" s="44"/>
      <c r="H7519" s="33"/>
    </row>
    <row r="7520" spans="1:8" ht="30" customHeight="1" x14ac:dyDescent="0.25">
      <c r="A7520" s="44"/>
      <c r="D7520" s="44"/>
      <c r="E7520" s="44"/>
      <c r="F7520" s="44"/>
      <c r="H7520" s="33"/>
    </row>
    <row r="7521" spans="1:8" ht="30" customHeight="1" x14ac:dyDescent="0.25">
      <c r="A7521" s="44"/>
      <c r="D7521" s="44"/>
      <c r="E7521" s="44"/>
      <c r="F7521" s="44"/>
      <c r="H7521" s="33"/>
    </row>
    <row r="7522" spans="1:8" ht="30" customHeight="1" x14ac:dyDescent="0.25">
      <c r="A7522" s="44"/>
      <c r="D7522" s="44"/>
      <c r="E7522" s="44"/>
      <c r="F7522" s="44"/>
      <c r="H7522" s="33"/>
    </row>
    <row r="7523" spans="1:8" ht="30" customHeight="1" x14ac:dyDescent="0.25">
      <c r="A7523" s="44"/>
      <c r="D7523" s="44"/>
      <c r="E7523" s="44"/>
      <c r="F7523" s="44"/>
      <c r="H7523" s="33"/>
    </row>
    <row r="7524" spans="1:8" ht="30" customHeight="1" x14ac:dyDescent="0.25">
      <c r="A7524" s="44"/>
      <c r="D7524" s="44"/>
      <c r="E7524" s="44"/>
      <c r="F7524" s="44"/>
      <c r="H7524" s="33"/>
    </row>
    <row r="7525" spans="1:8" ht="30" customHeight="1" x14ac:dyDescent="0.25">
      <c r="A7525" s="44"/>
      <c r="D7525" s="44"/>
      <c r="E7525" s="44"/>
      <c r="F7525" s="44"/>
      <c r="H7525" s="33"/>
    </row>
    <row r="7526" spans="1:8" ht="30" customHeight="1" x14ac:dyDescent="0.25">
      <c r="A7526" s="44"/>
      <c r="D7526" s="44"/>
      <c r="E7526" s="44"/>
      <c r="F7526" s="44"/>
      <c r="H7526" s="33"/>
    </row>
    <row r="7527" spans="1:8" ht="30" customHeight="1" x14ac:dyDescent="0.25">
      <c r="A7527" s="44"/>
      <c r="D7527" s="44"/>
      <c r="E7527" s="44"/>
      <c r="F7527" s="44"/>
      <c r="H7527" s="33"/>
    </row>
    <row r="7528" spans="1:8" ht="30" customHeight="1" x14ac:dyDescent="0.25">
      <c r="A7528" s="44"/>
      <c r="D7528" s="44"/>
      <c r="E7528" s="44"/>
      <c r="F7528" s="44"/>
      <c r="H7528" s="33"/>
    </row>
    <row r="7529" spans="1:8" ht="30" customHeight="1" x14ac:dyDescent="0.25">
      <c r="A7529" s="44"/>
      <c r="D7529" s="44"/>
      <c r="E7529" s="44"/>
      <c r="F7529" s="44"/>
      <c r="H7529" s="33"/>
    </row>
    <row r="7530" spans="1:8" ht="30" customHeight="1" x14ac:dyDescent="0.25">
      <c r="A7530" s="44"/>
      <c r="D7530" s="44"/>
      <c r="E7530" s="44"/>
      <c r="F7530" s="44"/>
      <c r="H7530" s="33"/>
    </row>
    <row r="7531" spans="1:8" ht="30" customHeight="1" x14ac:dyDescent="0.25">
      <c r="A7531" s="44"/>
      <c r="D7531" s="44"/>
      <c r="E7531" s="44"/>
      <c r="F7531" s="44"/>
      <c r="H7531" s="33"/>
    </row>
    <row r="7532" spans="1:8" ht="30" customHeight="1" x14ac:dyDescent="0.25">
      <c r="A7532" s="44"/>
      <c r="D7532" s="44"/>
      <c r="E7532" s="44"/>
      <c r="F7532" s="44"/>
      <c r="H7532" s="33"/>
    </row>
    <row r="7533" spans="1:8" ht="30" customHeight="1" x14ac:dyDescent="0.25">
      <c r="A7533" s="44"/>
      <c r="D7533" s="44"/>
      <c r="E7533" s="44"/>
      <c r="F7533" s="44"/>
      <c r="H7533" s="33"/>
    </row>
    <row r="7534" spans="1:8" ht="30" customHeight="1" x14ac:dyDescent="0.25">
      <c r="A7534" s="44"/>
      <c r="D7534" s="44"/>
      <c r="E7534" s="44"/>
      <c r="F7534" s="44"/>
      <c r="H7534" s="33"/>
    </row>
    <row r="7535" spans="1:8" ht="30" customHeight="1" x14ac:dyDescent="0.25">
      <c r="A7535" s="44"/>
      <c r="D7535" s="44"/>
      <c r="E7535" s="44"/>
      <c r="F7535" s="44"/>
      <c r="H7535" s="33"/>
    </row>
    <row r="7536" spans="1:8" ht="30" customHeight="1" x14ac:dyDescent="0.25">
      <c r="A7536" s="44"/>
      <c r="D7536" s="44"/>
      <c r="E7536" s="44"/>
      <c r="F7536" s="44"/>
      <c r="H7536" s="33"/>
    </row>
    <row r="7537" spans="1:8" ht="30" customHeight="1" x14ac:dyDescent="0.25">
      <c r="A7537" s="44"/>
      <c r="D7537" s="44"/>
      <c r="E7537" s="44"/>
      <c r="F7537" s="44"/>
      <c r="H7537" s="33"/>
    </row>
    <row r="7538" spans="1:8" ht="30" customHeight="1" x14ac:dyDescent="0.25">
      <c r="A7538" s="44"/>
      <c r="D7538" s="44"/>
      <c r="E7538" s="44"/>
      <c r="F7538" s="44"/>
      <c r="H7538" s="33"/>
    </row>
    <row r="7539" spans="1:8" ht="30" customHeight="1" x14ac:dyDescent="0.25">
      <c r="A7539" s="44"/>
      <c r="D7539" s="44"/>
      <c r="E7539" s="44"/>
      <c r="F7539" s="44"/>
      <c r="H7539" s="33"/>
    </row>
    <row r="7540" spans="1:8" ht="30" customHeight="1" x14ac:dyDescent="0.25">
      <c r="A7540" s="44"/>
      <c r="D7540" s="44"/>
      <c r="E7540" s="44"/>
      <c r="F7540" s="44"/>
      <c r="H7540" s="33"/>
    </row>
    <row r="7541" spans="1:8" ht="30" customHeight="1" x14ac:dyDescent="0.25">
      <c r="A7541" s="44"/>
      <c r="D7541" s="44"/>
      <c r="E7541" s="44"/>
      <c r="F7541" s="44"/>
      <c r="H7541" s="33"/>
    </row>
    <row r="7542" spans="1:8" ht="30" customHeight="1" x14ac:dyDescent="0.25">
      <c r="A7542" s="44"/>
      <c r="D7542" s="44"/>
      <c r="E7542" s="44"/>
      <c r="F7542" s="44"/>
      <c r="H7542" s="33"/>
    </row>
    <row r="7543" spans="1:8" ht="30" customHeight="1" x14ac:dyDescent="0.25">
      <c r="A7543" s="44"/>
      <c r="D7543" s="44"/>
      <c r="E7543" s="44"/>
      <c r="F7543" s="44"/>
      <c r="H7543" s="33"/>
    </row>
    <row r="7544" spans="1:8" ht="30" customHeight="1" x14ac:dyDescent="0.25">
      <c r="A7544" s="44"/>
      <c r="D7544" s="44"/>
      <c r="E7544" s="44"/>
      <c r="F7544" s="44"/>
      <c r="H7544" s="33"/>
    </row>
    <row r="7545" spans="1:8" ht="30" customHeight="1" x14ac:dyDescent="0.25">
      <c r="A7545" s="44"/>
      <c r="D7545" s="44"/>
      <c r="E7545" s="44"/>
      <c r="F7545" s="44"/>
      <c r="H7545" s="33"/>
    </row>
    <row r="7546" spans="1:8" ht="30" customHeight="1" x14ac:dyDescent="0.25">
      <c r="A7546" s="44"/>
      <c r="D7546" s="44"/>
      <c r="E7546" s="44"/>
      <c r="F7546" s="44"/>
      <c r="H7546" s="33"/>
    </row>
    <row r="7547" spans="1:8" ht="30" customHeight="1" x14ac:dyDescent="0.25">
      <c r="A7547" s="44"/>
      <c r="D7547" s="44"/>
      <c r="E7547" s="44"/>
      <c r="F7547" s="44"/>
      <c r="H7547" s="33"/>
    </row>
    <row r="7548" spans="1:8" ht="30" customHeight="1" x14ac:dyDescent="0.25">
      <c r="A7548" s="44"/>
      <c r="D7548" s="44"/>
      <c r="E7548" s="44"/>
      <c r="F7548" s="44"/>
      <c r="H7548" s="33"/>
    </row>
    <row r="7549" spans="1:8" ht="30" customHeight="1" x14ac:dyDescent="0.25">
      <c r="A7549" s="44"/>
      <c r="D7549" s="44"/>
      <c r="E7549" s="44"/>
      <c r="F7549" s="44"/>
      <c r="H7549" s="33"/>
    </row>
    <row r="7550" spans="1:8" ht="30" customHeight="1" x14ac:dyDescent="0.25">
      <c r="A7550" s="44"/>
      <c r="D7550" s="44"/>
      <c r="E7550" s="44"/>
      <c r="F7550" s="44"/>
      <c r="H7550" s="33"/>
    </row>
    <row r="7551" spans="1:8" ht="30" customHeight="1" x14ac:dyDescent="0.25">
      <c r="A7551" s="44"/>
      <c r="D7551" s="44"/>
      <c r="E7551" s="44"/>
      <c r="F7551" s="44"/>
      <c r="H7551" s="33"/>
    </row>
    <row r="7552" spans="1:8" ht="30" customHeight="1" x14ac:dyDescent="0.25">
      <c r="A7552" s="44"/>
      <c r="D7552" s="44"/>
      <c r="E7552" s="44"/>
      <c r="F7552" s="44"/>
      <c r="H7552" s="33"/>
    </row>
    <row r="7553" spans="1:8" ht="30" customHeight="1" x14ac:dyDescent="0.25">
      <c r="A7553" s="44"/>
      <c r="D7553" s="44"/>
      <c r="E7553" s="44"/>
      <c r="F7553" s="44"/>
      <c r="H7553" s="33"/>
    </row>
    <row r="7554" spans="1:8" ht="30" customHeight="1" x14ac:dyDescent="0.25">
      <c r="A7554" s="44"/>
      <c r="D7554" s="44"/>
      <c r="E7554" s="44"/>
      <c r="F7554" s="44"/>
      <c r="H7554" s="33"/>
    </row>
    <row r="7555" spans="1:8" ht="30" customHeight="1" x14ac:dyDescent="0.25">
      <c r="A7555" s="44"/>
      <c r="D7555" s="44"/>
      <c r="E7555" s="44"/>
      <c r="F7555" s="44"/>
      <c r="H7555" s="33"/>
    </row>
    <row r="7556" spans="1:8" ht="30" customHeight="1" x14ac:dyDescent="0.25">
      <c r="A7556" s="44"/>
      <c r="D7556" s="44"/>
      <c r="E7556" s="44"/>
      <c r="F7556" s="44"/>
      <c r="H7556" s="33"/>
    </row>
    <row r="7557" spans="1:8" ht="30" customHeight="1" x14ac:dyDescent="0.25">
      <c r="A7557" s="44"/>
      <c r="D7557" s="44"/>
      <c r="E7557" s="44"/>
      <c r="F7557" s="44"/>
      <c r="H7557" s="33"/>
    </row>
    <row r="7558" spans="1:8" ht="30" customHeight="1" x14ac:dyDescent="0.25">
      <c r="A7558" s="44"/>
      <c r="D7558" s="44"/>
      <c r="E7558" s="44"/>
      <c r="F7558" s="44"/>
      <c r="H7558" s="33"/>
    </row>
    <row r="7559" spans="1:8" ht="30" customHeight="1" x14ac:dyDescent="0.25">
      <c r="A7559" s="44"/>
      <c r="D7559" s="44"/>
      <c r="E7559" s="44"/>
      <c r="F7559" s="44"/>
      <c r="H7559" s="33"/>
    </row>
    <row r="7560" spans="1:8" ht="30" customHeight="1" x14ac:dyDescent="0.25">
      <c r="A7560" s="44"/>
      <c r="D7560" s="44"/>
      <c r="E7560" s="44"/>
      <c r="F7560" s="44"/>
      <c r="H7560" s="33"/>
    </row>
    <row r="7561" spans="1:8" ht="30" customHeight="1" x14ac:dyDescent="0.25">
      <c r="A7561" s="44"/>
      <c r="D7561" s="44"/>
      <c r="E7561" s="44"/>
      <c r="F7561" s="44"/>
      <c r="H7561" s="33"/>
    </row>
    <row r="7562" spans="1:8" ht="30" customHeight="1" x14ac:dyDescent="0.25">
      <c r="A7562" s="44"/>
      <c r="D7562" s="44"/>
      <c r="E7562" s="44"/>
      <c r="F7562" s="44"/>
      <c r="H7562" s="33"/>
    </row>
    <row r="7563" spans="1:8" ht="30" customHeight="1" x14ac:dyDescent="0.25">
      <c r="A7563" s="44"/>
      <c r="D7563" s="44"/>
      <c r="E7563" s="44"/>
      <c r="F7563" s="44"/>
      <c r="H7563" s="33"/>
    </row>
    <row r="7564" spans="1:8" ht="30" customHeight="1" x14ac:dyDescent="0.25">
      <c r="A7564" s="44"/>
      <c r="D7564" s="44"/>
      <c r="E7564" s="44"/>
      <c r="F7564" s="44"/>
      <c r="H7564" s="33"/>
    </row>
    <row r="7565" spans="1:8" ht="30" customHeight="1" x14ac:dyDescent="0.25">
      <c r="A7565" s="44"/>
      <c r="D7565" s="44"/>
      <c r="E7565" s="44"/>
      <c r="F7565" s="44"/>
      <c r="H7565" s="33"/>
    </row>
    <row r="7566" spans="1:8" ht="30" customHeight="1" x14ac:dyDescent="0.25">
      <c r="A7566" s="44"/>
      <c r="D7566" s="44"/>
      <c r="E7566" s="44"/>
      <c r="F7566" s="44"/>
      <c r="H7566" s="33"/>
    </row>
    <row r="7567" spans="1:8" ht="30" customHeight="1" x14ac:dyDescent="0.25">
      <c r="A7567" s="44"/>
      <c r="D7567" s="44"/>
      <c r="E7567" s="44"/>
      <c r="F7567" s="44"/>
      <c r="H7567" s="33"/>
    </row>
    <row r="7568" spans="1:8" ht="30" customHeight="1" x14ac:dyDescent="0.25">
      <c r="A7568" s="44"/>
      <c r="D7568" s="44"/>
      <c r="E7568" s="44"/>
      <c r="F7568" s="44"/>
      <c r="H7568" s="33"/>
    </row>
    <row r="7569" spans="1:8" ht="30" customHeight="1" x14ac:dyDescent="0.25">
      <c r="A7569" s="44"/>
      <c r="D7569" s="44"/>
      <c r="E7569" s="44"/>
      <c r="F7569" s="44"/>
      <c r="H7569" s="33"/>
    </row>
    <row r="7570" spans="1:8" ht="30" customHeight="1" x14ac:dyDescent="0.25">
      <c r="A7570" s="44"/>
      <c r="D7570" s="44"/>
      <c r="E7570" s="44"/>
      <c r="F7570" s="44"/>
      <c r="H7570" s="33"/>
    </row>
    <row r="7571" spans="1:8" ht="30" customHeight="1" x14ac:dyDescent="0.25">
      <c r="A7571" s="44"/>
      <c r="D7571" s="44"/>
      <c r="E7571" s="44"/>
      <c r="F7571" s="44"/>
      <c r="H7571" s="33"/>
    </row>
    <row r="7572" spans="1:8" ht="30" customHeight="1" x14ac:dyDescent="0.25">
      <c r="A7572" s="44"/>
      <c r="D7572" s="44"/>
      <c r="E7572" s="44"/>
      <c r="F7572" s="44"/>
      <c r="H7572" s="33"/>
    </row>
    <row r="7573" spans="1:8" ht="30" customHeight="1" x14ac:dyDescent="0.25">
      <c r="A7573" s="44"/>
      <c r="D7573" s="44"/>
      <c r="E7573" s="44"/>
      <c r="F7573" s="44"/>
      <c r="H7573" s="33"/>
    </row>
    <row r="7574" spans="1:8" ht="30" customHeight="1" x14ac:dyDescent="0.25">
      <c r="A7574" s="44"/>
      <c r="D7574" s="44"/>
      <c r="E7574" s="44"/>
      <c r="F7574" s="44"/>
      <c r="H7574" s="33"/>
    </row>
    <row r="7575" spans="1:8" ht="30" customHeight="1" x14ac:dyDescent="0.25">
      <c r="A7575" s="44"/>
      <c r="D7575" s="44"/>
      <c r="E7575" s="44"/>
      <c r="F7575" s="44"/>
      <c r="H7575" s="33"/>
    </row>
    <row r="7576" spans="1:8" ht="30" customHeight="1" x14ac:dyDescent="0.25">
      <c r="A7576" s="44"/>
      <c r="D7576" s="44"/>
      <c r="E7576" s="44"/>
      <c r="F7576" s="44"/>
      <c r="H7576" s="33"/>
    </row>
    <row r="7577" spans="1:8" ht="30" customHeight="1" x14ac:dyDescent="0.25">
      <c r="A7577" s="44"/>
      <c r="D7577" s="44"/>
      <c r="E7577" s="44"/>
      <c r="F7577" s="44"/>
      <c r="H7577" s="33"/>
    </row>
    <row r="7578" spans="1:8" ht="30" customHeight="1" x14ac:dyDescent="0.25">
      <c r="A7578" s="44"/>
      <c r="D7578" s="44"/>
      <c r="E7578" s="44"/>
      <c r="F7578" s="44"/>
      <c r="H7578" s="33"/>
    </row>
    <row r="7579" spans="1:8" ht="30" customHeight="1" x14ac:dyDescent="0.25">
      <c r="A7579" s="44"/>
      <c r="D7579" s="44"/>
      <c r="E7579" s="44"/>
      <c r="F7579" s="44"/>
      <c r="H7579" s="33"/>
    </row>
    <row r="7580" spans="1:8" ht="30" customHeight="1" x14ac:dyDescent="0.25">
      <c r="A7580" s="44"/>
      <c r="D7580" s="44"/>
      <c r="E7580" s="44"/>
      <c r="F7580" s="44"/>
      <c r="H7580" s="33"/>
    </row>
    <row r="7581" spans="1:8" ht="30" customHeight="1" x14ac:dyDescent="0.25">
      <c r="A7581" s="44"/>
      <c r="D7581" s="44"/>
      <c r="E7581" s="44"/>
      <c r="F7581" s="44"/>
      <c r="H7581" s="33"/>
    </row>
    <row r="7582" spans="1:8" ht="30" customHeight="1" x14ac:dyDescent="0.25">
      <c r="A7582" s="44"/>
      <c r="D7582" s="44"/>
      <c r="E7582" s="44"/>
      <c r="F7582" s="44"/>
      <c r="H7582" s="33"/>
    </row>
    <row r="7583" spans="1:8" ht="30" customHeight="1" x14ac:dyDescent="0.25">
      <c r="A7583" s="44"/>
      <c r="D7583" s="44"/>
      <c r="E7583" s="44"/>
      <c r="F7583" s="44"/>
      <c r="H7583" s="33"/>
    </row>
    <row r="7584" spans="1:8" ht="30" customHeight="1" x14ac:dyDescent="0.25">
      <c r="A7584" s="44"/>
      <c r="D7584" s="44"/>
      <c r="E7584" s="44"/>
      <c r="F7584" s="44"/>
      <c r="H7584" s="33"/>
    </row>
    <row r="7585" spans="1:8" ht="30" customHeight="1" x14ac:dyDescent="0.25">
      <c r="A7585" s="44"/>
      <c r="D7585" s="44"/>
      <c r="E7585" s="44"/>
      <c r="F7585" s="44"/>
      <c r="H7585" s="33"/>
    </row>
    <row r="7586" spans="1:8" ht="30" customHeight="1" x14ac:dyDescent="0.25">
      <c r="A7586" s="44"/>
      <c r="D7586" s="44"/>
      <c r="E7586" s="44"/>
      <c r="F7586" s="44"/>
      <c r="H7586" s="33"/>
    </row>
    <row r="7587" spans="1:8" ht="30" customHeight="1" x14ac:dyDescent="0.25">
      <c r="A7587" s="44"/>
      <c r="D7587" s="44"/>
      <c r="E7587" s="44"/>
      <c r="F7587" s="44"/>
      <c r="H7587" s="33"/>
    </row>
    <row r="7588" spans="1:8" ht="30" customHeight="1" x14ac:dyDescent="0.25">
      <c r="A7588" s="44"/>
      <c r="D7588" s="44"/>
      <c r="E7588" s="44"/>
      <c r="F7588" s="44"/>
      <c r="H7588" s="33"/>
    </row>
    <row r="7589" spans="1:8" ht="30" customHeight="1" x14ac:dyDescent="0.25">
      <c r="A7589" s="44"/>
      <c r="D7589" s="44"/>
      <c r="E7589" s="44"/>
      <c r="F7589" s="44"/>
      <c r="H7589" s="33"/>
    </row>
    <row r="7590" spans="1:8" ht="30" customHeight="1" x14ac:dyDescent="0.25">
      <c r="A7590" s="44"/>
      <c r="D7590" s="44"/>
      <c r="E7590" s="44"/>
      <c r="F7590" s="44"/>
      <c r="H7590" s="33"/>
    </row>
    <row r="7591" spans="1:8" ht="30" customHeight="1" x14ac:dyDescent="0.25">
      <c r="A7591" s="44"/>
      <c r="D7591" s="44"/>
      <c r="E7591" s="44"/>
      <c r="F7591" s="44"/>
      <c r="H7591" s="33"/>
    </row>
    <row r="7592" spans="1:8" ht="30" customHeight="1" x14ac:dyDescent="0.25">
      <c r="A7592" s="44"/>
      <c r="D7592" s="44"/>
      <c r="E7592" s="44"/>
      <c r="F7592" s="44"/>
      <c r="H7592" s="33"/>
    </row>
    <row r="7593" spans="1:8" ht="30" customHeight="1" x14ac:dyDescent="0.25">
      <c r="A7593" s="44"/>
      <c r="D7593" s="44"/>
      <c r="E7593" s="44"/>
      <c r="F7593" s="44"/>
      <c r="H7593" s="33"/>
    </row>
    <row r="7594" spans="1:8" ht="30" customHeight="1" x14ac:dyDescent="0.25">
      <c r="A7594" s="44"/>
      <c r="D7594" s="44"/>
      <c r="E7594" s="44"/>
      <c r="F7594" s="44"/>
      <c r="H7594" s="33"/>
    </row>
    <row r="7595" spans="1:8" ht="30" customHeight="1" x14ac:dyDescent="0.25">
      <c r="A7595" s="44"/>
      <c r="D7595" s="44"/>
      <c r="E7595" s="44"/>
      <c r="F7595" s="44"/>
      <c r="H7595" s="33"/>
    </row>
    <row r="7596" spans="1:8" ht="30" customHeight="1" x14ac:dyDescent="0.25">
      <c r="A7596" s="44"/>
      <c r="D7596" s="44"/>
      <c r="E7596" s="44"/>
      <c r="F7596" s="44"/>
      <c r="H7596" s="33"/>
    </row>
    <row r="7597" spans="1:8" ht="30" customHeight="1" x14ac:dyDescent="0.25">
      <c r="A7597" s="44"/>
      <c r="D7597" s="44"/>
      <c r="E7597" s="44"/>
      <c r="F7597" s="44"/>
      <c r="H7597" s="33"/>
    </row>
    <row r="7598" spans="1:8" ht="30" customHeight="1" x14ac:dyDescent="0.25">
      <c r="A7598" s="44"/>
      <c r="D7598" s="44"/>
      <c r="E7598" s="44"/>
      <c r="F7598" s="44"/>
      <c r="H7598" s="33"/>
    </row>
    <row r="7599" spans="1:8" ht="30" customHeight="1" x14ac:dyDescent="0.25">
      <c r="A7599" s="44"/>
      <c r="D7599" s="44"/>
      <c r="E7599" s="44"/>
      <c r="F7599" s="44"/>
      <c r="H7599" s="33"/>
    </row>
    <row r="7600" spans="1:8" ht="30" customHeight="1" x14ac:dyDescent="0.25">
      <c r="A7600" s="44"/>
      <c r="D7600" s="44"/>
      <c r="E7600" s="44"/>
      <c r="F7600" s="44"/>
      <c r="H7600" s="33"/>
    </row>
    <row r="7601" spans="1:8" ht="30" customHeight="1" x14ac:dyDescent="0.25">
      <c r="A7601" s="44"/>
      <c r="D7601" s="44"/>
      <c r="E7601" s="44"/>
      <c r="F7601" s="44"/>
      <c r="H7601" s="33"/>
    </row>
    <row r="7602" spans="1:8" ht="30" customHeight="1" x14ac:dyDescent="0.25">
      <c r="A7602" s="44"/>
      <c r="D7602" s="44"/>
      <c r="E7602" s="44"/>
      <c r="F7602" s="44"/>
      <c r="H7602" s="33"/>
    </row>
    <row r="7603" spans="1:8" ht="30" customHeight="1" x14ac:dyDescent="0.25">
      <c r="A7603" s="44"/>
      <c r="D7603" s="44"/>
      <c r="E7603" s="44"/>
      <c r="F7603" s="44"/>
      <c r="H7603" s="33"/>
    </row>
    <row r="7604" spans="1:8" ht="30" customHeight="1" x14ac:dyDescent="0.25">
      <c r="A7604" s="44"/>
      <c r="D7604" s="44"/>
      <c r="E7604" s="44"/>
      <c r="F7604" s="44"/>
      <c r="H7604" s="33"/>
    </row>
    <row r="7605" spans="1:8" ht="30" customHeight="1" x14ac:dyDescent="0.25">
      <c r="A7605" s="44"/>
      <c r="D7605" s="44"/>
      <c r="E7605" s="44"/>
      <c r="F7605" s="44"/>
      <c r="H7605" s="33"/>
    </row>
    <row r="7606" spans="1:8" ht="30" customHeight="1" x14ac:dyDescent="0.25">
      <c r="A7606" s="44"/>
      <c r="D7606" s="44"/>
      <c r="E7606" s="44"/>
      <c r="F7606" s="44"/>
      <c r="H7606" s="33"/>
    </row>
    <row r="7607" spans="1:8" ht="30" customHeight="1" x14ac:dyDescent="0.25">
      <c r="A7607" s="44"/>
      <c r="D7607" s="44"/>
      <c r="E7607" s="44"/>
      <c r="F7607" s="44"/>
      <c r="H7607" s="33"/>
    </row>
    <row r="7608" spans="1:8" ht="30" customHeight="1" x14ac:dyDescent="0.25">
      <c r="A7608" s="44"/>
      <c r="D7608" s="44"/>
      <c r="E7608" s="44"/>
      <c r="F7608" s="44"/>
      <c r="H7608" s="33"/>
    </row>
    <row r="7609" spans="1:8" ht="30" customHeight="1" x14ac:dyDescent="0.25">
      <c r="A7609" s="44"/>
      <c r="D7609" s="44"/>
      <c r="E7609" s="44"/>
      <c r="F7609" s="44"/>
      <c r="H7609" s="33"/>
    </row>
    <row r="7610" spans="1:8" ht="30" customHeight="1" x14ac:dyDescent="0.25">
      <c r="A7610" s="44"/>
      <c r="D7610" s="44"/>
      <c r="E7610" s="44"/>
      <c r="F7610" s="44"/>
      <c r="H7610" s="33"/>
    </row>
    <row r="7611" spans="1:8" ht="30" customHeight="1" x14ac:dyDescent="0.25">
      <c r="A7611" s="44"/>
      <c r="D7611" s="44"/>
      <c r="E7611" s="44"/>
      <c r="F7611" s="44"/>
      <c r="H7611" s="33"/>
    </row>
    <row r="7612" spans="1:8" ht="30" customHeight="1" x14ac:dyDescent="0.25">
      <c r="A7612" s="44"/>
      <c r="D7612" s="44"/>
      <c r="E7612" s="44"/>
      <c r="F7612" s="44"/>
      <c r="H7612" s="33"/>
    </row>
    <row r="7613" spans="1:8" ht="30" customHeight="1" x14ac:dyDescent="0.25">
      <c r="A7613" s="44"/>
      <c r="D7613" s="44"/>
      <c r="E7613" s="44"/>
      <c r="F7613" s="44"/>
      <c r="H7613" s="33"/>
    </row>
    <row r="7614" spans="1:8" ht="30" customHeight="1" x14ac:dyDescent="0.25">
      <c r="A7614" s="44"/>
      <c r="D7614" s="44"/>
      <c r="E7614" s="44"/>
      <c r="F7614" s="44"/>
      <c r="H7614" s="33"/>
    </row>
    <row r="7615" spans="1:8" ht="30" customHeight="1" x14ac:dyDescent="0.25">
      <c r="A7615" s="44"/>
      <c r="D7615" s="44"/>
      <c r="E7615" s="44"/>
      <c r="F7615" s="44"/>
      <c r="H7615" s="33"/>
    </row>
    <row r="7616" spans="1:8" ht="30" customHeight="1" x14ac:dyDescent="0.25">
      <c r="A7616" s="44"/>
      <c r="D7616" s="44"/>
      <c r="E7616" s="44"/>
      <c r="F7616" s="44"/>
      <c r="H7616" s="33"/>
    </row>
    <row r="7617" spans="1:8" ht="30" customHeight="1" x14ac:dyDescent="0.25">
      <c r="A7617" s="44"/>
      <c r="D7617" s="44"/>
      <c r="E7617" s="44"/>
      <c r="F7617" s="44"/>
      <c r="H7617" s="33"/>
    </row>
    <row r="7618" spans="1:8" ht="30" customHeight="1" x14ac:dyDescent="0.25">
      <c r="A7618" s="44"/>
      <c r="D7618" s="44"/>
      <c r="E7618" s="44"/>
      <c r="F7618" s="44"/>
      <c r="H7618" s="33"/>
    </row>
    <row r="7619" spans="1:8" ht="30" customHeight="1" x14ac:dyDescent="0.25">
      <c r="A7619" s="44"/>
      <c r="D7619" s="44"/>
      <c r="E7619" s="44"/>
      <c r="F7619" s="44"/>
      <c r="H7619" s="33"/>
    </row>
    <row r="7620" spans="1:8" ht="30" customHeight="1" x14ac:dyDescent="0.25">
      <c r="A7620" s="44"/>
      <c r="D7620" s="44"/>
      <c r="E7620" s="44"/>
      <c r="F7620" s="44"/>
      <c r="H7620" s="33"/>
    </row>
    <row r="7621" spans="1:8" ht="30" customHeight="1" x14ac:dyDescent="0.25">
      <c r="A7621" s="44"/>
      <c r="D7621" s="44"/>
      <c r="E7621" s="44"/>
      <c r="F7621" s="44"/>
      <c r="H7621" s="33"/>
    </row>
    <row r="7622" spans="1:8" ht="30" customHeight="1" x14ac:dyDescent="0.25">
      <c r="A7622" s="44"/>
      <c r="D7622" s="44"/>
      <c r="E7622" s="44"/>
      <c r="F7622" s="44"/>
      <c r="H7622" s="33"/>
    </row>
    <row r="7623" spans="1:8" ht="30" customHeight="1" x14ac:dyDescent="0.25">
      <c r="A7623" s="44"/>
      <c r="D7623" s="44"/>
      <c r="E7623" s="44"/>
      <c r="F7623" s="44"/>
      <c r="H7623" s="33"/>
    </row>
    <row r="7624" spans="1:8" ht="30" customHeight="1" x14ac:dyDescent="0.25">
      <c r="A7624" s="44"/>
      <c r="D7624" s="44"/>
      <c r="E7624" s="44"/>
      <c r="F7624" s="44"/>
      <c r="H7624" s="33"/>
    </row>
    <row r="7625" spans="1:8" ht="30" customHeight="1" x14ac:dyDescent="0.25">
      <c r="A7625" s="44"/>
      <c r="D7625" s="44"/>
      <c r="E7625" s="44"/>
      <c r="F7625" s="44"/>
      <c r="H7625" s="33"/>
    </row>
    <row r="7626" spans="1:8" ht="30" customHeight="1" x14ac:dyDescent="0.25">
      <c r="A7626" s="44"/>
      <c r="D7626" s="44"/>
      <c r="E7626" s="44"/>
      <c r="F7626" s="44"/>
      <c r="H7626" s="33"/>
    </row>
    <row r="7627" spans="1:8" ht="30" customHeight="1" x14ac:dyDescent="0.25">
      <c r="A7627" s="44"/>
      <c r="D7627" s="44"/>
      <c r="E7627" s="44"/>
      <c r="F7627" s="44"/>
      <c r="H7627" s="33"/>
    </row>
    <row r="7628" spans="1:8" ht="30" customHeight="1" x14ac:dyDescent="0.25">
      <c r="A7628" s="44"/>
      <c r="D7628" s="44"/>
      <c r="E7628" s="44"/>
      <c r="F7628" s="44"/>
      <c r="H7628" s="33"/>
    </row>
    <row r="7629" spans="1:8" ht="30" customHeight="1" x14ac:dyDescent="0.25">
      <c r="A7629" s="44"/>
      <c r="D7629" s="44"/>
      <c r="E7629" s="44"/>
      <c r="F7629" s="44"/>
      <c r="H7629" s="33"/>
    </row>
    <row r="7630" spans="1:8" ht="30" customHeight="1" x14ac:dyDescent="0.25">
      <c r="A7630" s="44"/>
      <c r="D7630" s="44"/>
      <c r="E7630" s="44"/>
      <c r="F7630" s="44"/>
      <c r="H7630" s="33"/>
    </row>
    <row r="7631" spans="1:8" ht="30" customHeight="1" x14ac:dyDescent="0.25">
      <c r="A7631" s="44"/>
      <c r="D7631" s="44"/>
      <c r="E7631" s="44"/>
      <c r="F7631" s="44"/>
      <c r="H7631" s="33"/>
    </row>
    <row r="7632" spans="1:8" ht="30" customHeight="1" x14ac:dyDescent="0.25">
      <c r="A7632" s="44"/>
      <c r="D7632" s="44"/>
      <c r="E7632" s="44"/>
      <c r="F7632" s="44"/>
      <c r="H7632" s="33"/>
    </row>
    <row r="7633" spans="1:8" ht="30" customHeight="1" x14ac:dyDescent="0.25">
      <c r="A7633" s="44"/>
      <c r="D7633" s="44"/>
      <c r="E7633" s="44"/>
      <c r="F7633" s="44"/>
      <c r="H7633" s="33"/>
    </row>
    <row r="7634" spans="1:8" ht="30" customHeight="1" x14ac:dyDescent="0.25">
      <c r="A7634" s="44"/>
      <c r="D7634" s="44"/>
      <c r="E7634" s="44"/>
      <c r="F7634" s="44"/>
      <c r="H7634" s="33"/>
    </row>
    <row r="7635" spans="1:8" ht="30" customHeight="1" x14ac:dyDescent="0.25">
      <c r="A7635" s="44"/>
      <c r="D7635" s="44"/>
      <c r="E7635" s="44"/>
      <c r="F7635" s="44"/>
      <c r="H7635" s="33"/>
    </row>
    <row r="7636" spans="1:8" ht="30" customHeight="1" x14ac:dyDescent="0.25">
      <c r="A7636" s="44"/>
      <c r="D7636" s="44"/>
      <c r="E7636" s="44"/>
      <c r="F7636" s="44"/>
      <c r="H7636" s="33"/>
    </row>
    <row r="7637" spans="1:8" ht="30" customHeight="1" x14ac:dyDescent="0.25">
      <c r="A7637" s="44"/>
      <c r="D7637" s="44"/>
      <c r="E7637" s="44"/>
      <c r="F7637" s="44"/>
      <c r="H7637" s="33"/>
    </row>
    <row r="7638" spans="1:8" ht="30" customHeight="1" x14ac:dyDescent="0.25">
      <c r="A7638" s="44"/>
      <c r="D7638" s="44"/>
      <c r="E7638" s="44"/>
      <c r="F7638" s="44"/>
      <c r="H7638" s="33"/>
    </row>
    <row r="7639" spans="1:8" ht="30" customHeight="1" x14ac:dyDescent="0.25">
      <c r="A7639" s="44"/>
      <c r="D7639" s="44"/>
      <c r="E7639" s="44"/>
      <c r="F7639" s="44"/>
      <c r="H7639" s="33"/>
    </row>
    <row r="7640" spans="1:8" ht="30" customHeight="1" x14ac:dyDescent="0.25">
      <c r="A7640" s="44"/>
      <c r="D7640" s="44"/>
      <c r="E7640" s="44"/>
      <c r="F7640" s="44"/>
      <c r="H7640" s="33"/>
    </row>
    <row r="7641" spans="1:8" ht="30" customHeight="1" x14ac:dyDescent="0.25">
      <c r="A7641" s="44"/>
      <c r="D7641" s="44"/>
      <c r="E7641" s="44"/>
      <c r="F7641" s="44"/>
      <c r="H7641" s="33"/>
    </row>
    <row r="7642" spans="1:8" ht="30" customHeight="1" x14ac:dyDescent="0.25">
      <c r="A7642" s="44"/>
      <c r="D7642" s="44"/>
      <c r="E7642" s="44"/>
      <c r="F7642" s="44"/>
      <c r="H7642" s="33"/>
    </row>
    <row r="7643" spans="1:8" ht="30" customHeight="1" x14ac:dyDescent="0.25">
      <c r="A7643" s="44"/>
      <c r="D7643" s="44"/>
      <c r="E7643" s="44"/>
      <c r="F7643" s="44"/>
      <c r="H7643" s="33"/>
    </row>
    <row r="7644" spans="1:8" ht="30" customHeight="1" x14ac:dyDescent="0.25">
      <c r="A7644" s="44"/>
      <c r="D7644" s="44"/>
      <c r="E7644" s="44"/>
      <c r="F7644" s="44"/>
      <c r="H7644" s="33"/>
    </row>
    <row r="7645" spans="1:8" ht="30" customHeight="1" x14ac:dyDescent="0.25">
      <c r="A7645" s="44"/>
      <c r="D7645" s="44"/>
      <c r="E7645" s="44"/>
      <c r="F7645" s="44"/>
      <c r="H7645" s="33"/>
    </row>
    <row r="7646" spans="1:8" ht="30" customHeight="1" x14ac:dyDescent="0.25">
      <c r="A7646" s="44"/>
      <c r="D7646" s="44"/>
      <c r="E7646" s="44"/>
      <c r="F7646" s="44"/>
      <c r="H7646" s="33"/>
    </row>
    <row r="7647" spans="1:8" ht="30" customHeight="1" x14ac:dyDescent="0.25">
      <c r="A7647" s="44"/>
      <c r="D7647" s="44"/>
      <c r="E7647" s="44"/>
      <c r="F7647" s="44"/>
      <c r="H7647" s="33"/>
    </row>
    <row r="7648" spans="1:8" ht="30" customHeight="1" x14ac:dyDescent="0.25">
      <c r="A7648" s="44"/>
      <c r="D7648" s="44"/>
      <c r="E7648" s="44"/>
      <c r="F7648" s="44"/>
      <c r="H7648" s="33"/>
    </row>
    <row r="7649" spans="1:8" ht="30" customHeight="1" x14ac:dyDescent="0.25">
      <c r="A7649" s="44"/>
      <c r="D7649" s="44"/>
      <c r="E7649" s="44"/>
      <c r="F7649" s="44"/>
      <c r="H7649" s="33"/>
    </row>
    <row r="7650" spans="1:8" ht="30" customHeight="1" x14ac:dyDescent="0.25">
      <c r="A7650" s="44"/>
      <c r="D7650" s="44"/>
      <c r="E7650" s="44"/>
      <c r="F7650" s="44"/>
      <c r="H7650" s="33"/>
    </row>
    <row r="7651" spans="1:8" ht="30" customHeight="1" x14ac:dyDescent="0.25">
      <c r="A7651" s="44"/>
      <c r="D7651" s="44"/>
      <c r="E7651" s="44"/>
      <c r="F7651" s="44"/>
      <c r="H7651" s="33"/>
    </row>
    <row r="7652" spans="1:8" ht="30" customHeight="1" x14ac:dyDescent="0.25">
      <c r="A7652" s="44"/>
      <c r="D7652" s="44"/>
      <c r="E7652" s="44"/>
      <c r="F7652" s="44"/>
      <c r="H7652" s="33"/>
    </row>
    <row r="7653" spans="1:8" ht="30" customHeight="1" x14ac:dyDescent="0.25">
      <c r="A7653" s="44"/>
      <c r="D7653" s="44"/>
      <c r="E7653" s="44"/>
      <c r="F7653" s="44"/>
      <c r="H7653" s="33"/>
    </row>
    <row r="7654" spans="1:8" ht="30" customHeight="1" x14ac:dyDescent="0.25">
      <c r="A7654" s="44"/>
      <c r="D7654" s="44"/>
      <c r="E7654" s="44"/>
      <c r="F7654" s="44"/>
      <c r="H7654" s="33"/>
    </row>
    <row r="7655" spans="1:8" ht="30" customHeight="1" x14ac:dyDescent="0.25">
      <c r="A7655" s="44"/>
      <c r="D7655" s="44"/>
      <c r="E7655" s="44"/>
      <c r="F7655" s="44"/>
      <c r="H7655" s="33"/>
    </row>
    <row r="7656" spans="1:8" ht="30" customHeight="1" x14ac:dyDescent="0.25">
      <c r="A7656" s="44"/>
      <c r="D7656" s="44"/>
      <c r="E7656" s="44"/>
      <c r="F7656" s="44"/>
      <c r="H7656" s="33"/>
    </row>
    <row r="7657" spans="1:8" ht="30" customHeight="1" x14ac:dyDescent="0.25">
      <c r="A7657" s="44"/>
      <c r="D7657" s="44"/>
      <c r="E7657" s="44"/>
      <c r="F7657" s="44"/>
      <c r="H7657" s="33"/>
    </row>
    <row r="7658" spans="1:8" ht="30" customHeight="1" x14ac:dyDescent="0.25">
      <c r="A7658" s="44"/>
      <c r="D7658" s="44"/>
      <c r="E7658" s="44"/>
      <c r="F7658" s="44"/>
      <c r="H7658" s="33"/>
    </row>
    <row r="7659" spans="1:8" ht="30" customHeight="1" x14ac:dyDescent="0.25">
      <c r="A7659" s="44"/>
      <c r="D7659" s="44"/>
      <c r="E7659" s="44"/>
      <c r="F7659" s="44"/>
      <c r="H7659" s="33"/>
    </row>
    <row r="7660" spans="1:8" ht="30" customHeight="1" x14ac:dyDescent="0.25">
      <c r="A7660" s="44"/>
      <c r="D7660" s="44"/>
      <c r="E7660" s="44"/>
      <c r="F7660" s="44"/>
      <c r="H7660" s="33"/>
    </row>
    <row r="7661" spans="1:8" ht="30" customHeight="1" x14ac:dyDescent="0.25">
      <c r="A7661" s="44"/>
      <c r="D7661" s="44"/>
      <c r="E7661" s="44"/>
      <c r="F7661" s="44"/>
      <c r="H7661" s="33"/>
    </row>
    <row r="7662" spans="1:8" ht="30" customHeight="1" x14ac:dyDescent="0.25">
      <c r="A7662" s="44"/>
      <c r="D7662" s="44"/>
      <c r="E7662" s="44"/>
      <c r="F7662" s="44"/>
      <c r="H7662" s="33"/>
    </row>
    <row r="7663" spans="1:8" ht="30" customHeight="1" x14ac:dyDescent="0.25">
      <c r="A7663" s="44"/>
      <c r="D7663" s="44"/>
      <c r="E7663" s="44"/>
      <c r="F7663" s="44"/>
      <c r="H7663" s="33"/>
    </row>
    <row r="7664" spans="1:8" ht="30" customHeight="1" x14ac:dyDescent="0.25">
      <c r="A7664" s="44"/>
      <c r="D7664" s="44"/>
      <c r="E7664" s="44"/>
      <c r="F7664" s="44"/>
      <c r="H7664" s="33"/>
    </row>
    <row r="7665" spans="1:8" ht="30" customHeight="1" x14ac:dyDescent="0.25">
      <c r="A7665" s="44"/>
      <c r="D7665" s="44"/>
      <c r="E7665" s="44"/>
      <c r="F7665" s="44"/>
      <c r="H7665" s="33"/>
    </row>
    <row r="7666" spans="1:8" ht="30" customHeight="1" x14ac:dyDescent="0.25">
      <c r="A7666" s="44"/>
      <c r="D7666" s="44"/>
      <c r="E7666" s="44"/>
      <c r="F7666" s="44"/>
      <c r="H7666" s="33"/>
    </row>
    <row r="7667" spans="1:8" ht="30" customHeight="1" x14ac:dyDescent="0.25">
      <c r="A7667" s="44"/>
      <c r="D7667" s="44"/>
      <c r="E7667" s="44"/>
      <c r="F7667" s="44"/>
      <c r="H7667" s="33"/>
    </row>
    <row r="7668" spans="1:8" ht="30" customHeight="1" x14ac:dyDescent="0.25">
      <c r="A7668" s="44"/>
      <c r="D7668" s="44"/>
      <c r="E7668" s="44"/>
      <c r="F7668" s="44"/>
      <c r="H7668" s="33"/>
    </row>
    <row r="7669" spans="1:8" ht="30" customHeight="1" x14ac:dyDescent="0.25">
      <c r="A7669" s="44"/>
      <c r="D7669" s="44"/>
      <c r="E7669" s="44"/>
      <c r="F7669" s="44"/>
      <c r="H7669" s="33"/>
    </row>
    <row r="7670" spans="1:8" ht="30" customHeight="1" x14ac:dyDescent="0.25">
      <c r="A7670" s="44"/>
      <c r="D7670" s="44"/>
      <c r="E7670" s="44"/>
      <c r="F7670" s="44"/>
      <c r="H7670" s="33"/>
    </row>
    <row r="7671" spans="1:8" ht="30" customHeight="1" x14ac:dyDescent="0.25">
      <c r="A7671" s="44"/>
      <c r="D7671" s="44"/>
      <c r="E7671" s="44"/>
      <c r="F7671" s="44"/>
      <c r="H7671" s="33"/>
    </row>
    <row r="7672" spans="1:8" ht="30" customHeight="1" x14ac:dyDescent="0.25">
      <c r="A7672" s="44"/>
      <c r="D7672" s="44"/>
      <c r="E7672" s="44"/>
      <c r="F7672" s="44"/>
      <c r="H7672" s="33"/>
    </row>
    <row r="7673" spans="1:8" ht="30" customHeight="1" x14ac:dyDescent="0.25">
      <c r="A7673" s="44"/>
      <c r="D7673" s="44"/>
      <c r="E7673" s="44"/>
      <c r="F7673" s="44"/>
      <c r="H7673" s="33"/>
    </row>
    <row r="7674" spans="1:8" ht="30" customHeight="1" x14ac:dyDescent="0.25">
      <c r="A7674" s="44"/>
      <c r="D7674" s="44"/>
      <c r="E7674" s="44"/>
      <c r="F7674" s="44"/>
      <c r="H7674" s="33"/>
    </row>
    <row r="7675" spans="1:8" ht="30" customHeight="1" x14ac:dyDescent="0.25">
      <c r="A7675" s="44"/>
      <c r="D7675" s="44"/>
      <c r="E7675" s="44"/>
      <c r="F7675" s="44"/>
      <c r="H7675" s="33"/>
    </row>
    <row r="7676" spans="1:8" ht="30" customHeight="1" x14ac:dyDescent="0.25">
      <c r="A7676" s="44"/>
      <c r="D7676" s="44"/>
      <c r="E7676" s="44"/>
      <c r="F7676" s="44"/>
      <c r="H7676" s="33"/>
    </row>
    <row r="7677" spans="1:8" ht="30" customHeight="1" x14ac:dyDescent="0.25">
      <c r="A7677" s="44"/>
      <c r="D7677" s="44"/>
      <c r="E7677" s="44"/>
      <c r="F7677" s="44"/>
      <c r="H7677" s="33"/>
    </row>
    <row r="7678" spans="1:8" ht="30" customHeight="1" x14ac:dyDescent="0.25">
      <c r="A7678" s="44"/>
      <c r="D7678" s="44"/>
      <c r="E7678" s="44"/>
      <c r="F7678" s="44"/>
      <c r="H7678" s="33"/>
    </row>
    <row r="7679" spans="1:8" ht="30" customHeight="1" x14ac:dyDescent="0.25">
      <c r="A7679" s="44"/>
      <c r="D7679" s="44"/>
      <c r="E7679" s="44"/>
      <c r="F7679" s="44"/>
      <c r="H7679" s="33"/>
    </row>
    <row r="7680" spans="1:8" ht="30" customHeight="1" x14ac:dyDescent="0.25">
      <c r="A7680" s="44"/>
      <c r="D7680" s="44"/>
      <c r="E7680" s="44"/>
      <c r="F7680" s="44"/>
      <c r="H7680" s="33"/>
    </row>
    <row r="7681" spans="1:8" ht="30" customHeight="1" x14ac:dyDescent="0.25">
      <c r="A7681" s="44"/>
      <c r="D7681" s="44"/>
      <c r="E7681" s="44"/>
      <c r="F7681" s="44"/>
      <c r="H7681" s="33"/>
    </row>
    <row r="7682" spans="1:8" ht="30" customHeight="1" x14ac:dyDescent="0.25">
      <c r="A7682" s="44"/>
      <c r="D7682" s="44"/>
      <c r="E7682" s="44"/>
      <c r="F7682" s="44"/>
      <c r="H7682" s="33"/>
    </row>
    <row r="7683" spans="1:8" ht="30" customHeight="1" x14ac:dyDescent="0.25">
      <c r="A7683" s="44"/>
      <c r="D7683" s="44"/>
      <c r="E7683" s="44"/>
      <c r="F7683" s="44"/>
      <c r="H7683" s="33"/>
    </row>
    <row r="7684" spans="1:8" ht="30" customHeight="1" x14ac:dyDescent="0.25">
      <c r="A7684" s="44"/>
      <c r="D7684" s="44"/>
      <c r="E7684" s="44"/>
      <c r="F7684" s="44"/>
      <c r="H7684" s="33"/>
    </row>
    <row r="7685" spans="1:8" ht="30" customHeight="1" x14ac:dyDescent="0.25">
      <c r="A7685" s="44"/>
      <c r="D7685" s="44"/>
      <c r="E7685" s="44"/>
      <c r="F7685" s="44"/>
      <c r="H7685" s="33"/>
    </row>
    <row r="7686" spans="1:8" ht="30" customHeight="1" x14ac:dyDescent="0.25">
      <c r="A7686" s="44"/>
      <c r="D7686" s="44"/>
      <c r="E7686" s="44"/>
      <c r="F7686" s="44"/>
      <c r="H7686" s="33"/>
    </row>
    <row r="7687" spans="1:8" ht="30" customHeight="1" x14ac:dyDescent="0.25">
      <c r="A7687" s="44"/>
      <c r="D7687" s="44"/>
      <c r="E7687" s="44"/>
      <c r="F7687" s="44"/>
      <c r="H7687" s="33"/>
    </row>
    <row r="7688" spans="1:8" ht="30" customHeight="1" x14ac:dyDescent="0.25">
      <c r="A7688" s="44"/>
      <c r="D7688" s="44"/>
      <c r="E7688" s="44"/>
      <c r="F7688" s="44"/>
      <c r="H7688" s="33"/>
    </row>
    <row r="7689" spans="1:8" ht="30" customHeight="1" x14ac:dyDescent="0.25">
      <c r="A7689" s="44"/>
      <c r="D7689" s="44"/>
      <c r="E7689" s="44"/>
      <c r="F7689" s="44"/>
      <c r="H7689" s="33"/>
    </row>
    <row r="7690" spans="1:8" ht="30" customHeight="1" x14ac:dyDescent="0.25">
      <c r="A7690" s="44"/>
      <c r="D7690" s="44"/>
      <c r="E7690" s="44"/>
      <c r="F7690" s="44"/>
      <c r="H7690" s="33"/>
    </row>
    <row r="7691" spans="1:8" ht="30" customHeight="1" x14ac:dyDescent="0.25">
      <c r="A7691" s="44"/>
      <c r="D7691" s="44"/>
      <c r="E7691" s="44"/>
      <c r="F7691" s="44"/>
      <c r="H7691" s="33"/>
    </row>
    <row r="7692" spans="1:8" ht="30" customHeight="1" x14ac:dyDescent="0.25">
      <c r="A7692" s="44"/>
      <c r="D7692" s="44"/>
      <c r="E7692" s="44"/>
      <c r="F7692" s="44"/>
      <c r="H7692" s="33"/>
    </row>
    <row r="7693" spans="1:8" ht="30" customHeight="1" x14ac:dyDescent="0.25">
      <c r="A7693" s="44"/>
      <c r="D7693" s="44"/>
      <c r="E7693" s="44"/>
      <c r="F7693" s="44"/>
      <c r="H7693" s="33"/>
    </row>
    <row r="7694" spans="1:8" ht="30" customHeight="1" x14ac:dyDescent="0.25">
      <c r="A7694" s="44"/>
      <c r="D7694" s="44"/>
      <c r="E7694" s="44"/>
      <c r="F7694" s="44"/>
      <c r="H7694" s="33"/>
    </row>
    <row r="7695" spans="1:8" ht="30" customHeight="1" x14ac:dyDescent="0.25">
      <c r="A7695" s="44"/>
      <c r="D7695" s="44"/>
      <c r="E7695" s="44"/>
      <c r="F7695" s="44"/>
      <c r="H7695" s="33"/>
    </row>
    <row r="7696" spans="1:8" ht="30" customHeight="1" x14ac:dyDescent="0.25">
      <c r="A7696" s="44"/>
      <c r="D7696" s="44"/>
      <c r="E7696" s="44"/>
      <c r="F7696" s="44"/>
      <c r="H7696" s="33"/>
    </row>
    <row r="7697" spans="1:8" ht="30" customHeight="1" x14ac:dyDescent="0.25">
      <c r="A7697" s="44"/>
      <c r="D7697" s="44"/>
      <c r="E7697" s="44"/>
      <c r="F7697" s="44"/>
      <c r="H7697" s="33"/>
    </row>
    <row r="7698" spans="1:8" ht="30" customHeight="1" x14ac:dyDescent="0.25">
      <c r="A7698" s="44"/>
      <c r="D7698" s="44"/>
      <c r="E7698" s="44"/>
      <c r="F7698" s="44"/>
      <c r="H7698" s="33"/>
    </row>
    <row r="7699" spans="1:8" ht="30" customHeight="1" x14ac:dyDescent="0.25">
      <c r="A7699" s="44"/>
      <c r="D7699" s="44"/>
      <c r="E7699" s="44"/>
      <c r="F7699" s="44"/>
      <c r="H7699" s="33"/>
    </row>
    <row r="7700" spans="1:8" ht="30" customHeight="1" x14ac:dyDescent="0.25">
      <c r="A7700" s="44"/>
      <c r="D7700" s="44"/>
      <c r="E7700" s="44"/>
      <c r="F7700" s="44"/>
      <c r="H7700" s="33"/>
    </row>
    <row r="7701" spans="1:8" ht="30" customHeight="1" x14ac:dyDescent="0.25">
      <c r="A7701" s="44"/>
      <c r="D7701" s="44"/>
      <c r="E7701" s="44"/>
      <c r="F7701" s="44"/>
      <c r="H7701" s="33"/>
    </row>
    <row r="7702" spans="1:8" ht="30" customHeight="1" x14ac:dyDescent="0.25">
      <c r="A7702" s="44"/>
      <c r="D7702" s="44"/>
      <c r="E7702" s="44"/>
      <c r="F7702" s="44"/>
      <c r="H7702" s="33"/>
    </row>
    <row r="7703" spans="1:8" ht="30" customHeight="1" x14ac:dyDescent="0.25">
      <c r="A7703" s="44"/>
      <c r="D7703" s="44"/>
      <c r="E7703" s="44"/>
      <c r="F7703" s="44"/>
      <c r="H7703" s="33"/>
    </row>
    <row r="7704" spans="1:8" ht="30" customHeight="1" x14ac:dyDescent="0.25">
      <c r="A7704" s="44"/>
      <c r="D7704" s="44"/>
      <c r="E7704" s="44"/>
      <c r="F7704" s="44"/>
      <c r="H7704" s="33"/>
    </row>
    <row r="7705" spans="1:8" ht="30" customHeight="1" x14ac:dyDescent="0.25">
      <c r="A7705" s="44"/>
      <c r="D7705" s="44"/>
      <c r="E7705" s="44"/>
      <c r="F7705" s="44"/>
      <c r="H7705" s="33"/>
    </row>
    <row r="7706" spans="1:8" ht="30" customHeight="1" x14ac:dyDescent="0.25">
      <c r="A7706" s="44"/>
      <c r="D7706" s="44"/>
      <c r="E7706" s="44"/>
      <c r="F7706" s="44"/>
      <c r="H7706" s="33"/>
    </row>
    <row r="7707" spans="1:8" ht="30" customHeight="1" x14ac:dyDescent="0.25">
      <c r="A7707" s="44"/>
      <c r="D7707" s="44"/>
      <c r="E7707" s="44"/>
      <c r="F7707" s="44"/>
      <c r="H7707" s="33"/>
    </row>
    <row r="7708" spans="1:8" ht="30" customHeight="1" x14ac:dyDescent="0.25">
      <c r="A7708" s="44"/>
      <c r="D7708" s="44"/>
      <c r="E7708" s="44"/>
      <c r="F7708" s="44"/>
      <c r="H7708" s="33"/>
    </row>
    <row r="7709" spans="1:8" ht="30" customHeight="1" x14ac:dyDescent="0.25">
      <c r="A7709" s="44"/>
      <c r="D7709" s="44"/>
      <c r="E7709" s="44"/>
      <c r="F7709" s="44"/>
      <c r="H7709" s="33"/>
    </row>
    <row r="7710" spans="1:8" ht="30" customHeight="1" x14ac:dyDescent="0.25">
      <c r="A7710" s="44"/>
      <c r="D7710" s="44"/>
      <c r="E7710" s="44"/>
      <c r="F7710" s="44"/>
      <c r="H7710" s="33"/>
    </row>
    <row r="7711" spans="1:8" ht="30" customHeight="1" x14ac:dyDescent="0.25">
      <c r="A7711" s="44"/>
      <c r="D7711" s="44"/>
      <c r="E7711" s="44"/>
      <c r="F7711" s="44"/>
      <c r="H7711" s="33"/>
    </row>
    <row r="7712" spans="1:8" ht="30" customHeight="1" x14ac:dyDescent="0.25">
      <c r="A7712" s="44"/>
      <c r="D7712" s="44"/>
      <c r="E7712" s="44"/>
      <c r="F7712" s="44"/>
      <c r="H7712" s="33"/>
    </row>
    <row r="7713" spans="1:8" ht="30" customHeight="1" x14ac:dyDescent="0.25">
      <c r="A7713" s="44"/>
      <c r="D7713" s="44"/>
      <c r="E7713" s="44"/>
      <c r="F7713" s="44"/>
      <c r="H7713" s="33"/>
    </row>
    <row r="7714" spans="1:8" ht="30" customHeight="1" x14ac:dyDescent="0.25">
      <c r="A7714" s="44"/>
      <c r="D7714" s="44"/>
      <c r="E7714" s="44"/>
      <c r="F7714" s="44"/>
      <c r="H7714" s="33"/>
    </row>
    <row r="7715" spans="1:8" ht="30" customHeight="1" x14ac:dyDescent="0.25">
      <c r="A7715" s="44"/>
      <c r="D7715" s="44"/>
      <c r="E7715" s="44"/>
      <c r="F7715" s="44"/>
      <c r="H7715" s="33"/>
    </row>
    <row r="7716" spans="1:8" ht="30" customHeight="1" x14ac:dyDescent="0.25">
      <c r="A7716" s="44"/>
      <c r="D7716" s="44"/>
      <c r="E7716" s="44"/>
      <c r="F7716" s="44"/>
      <c r="H7716" s="33"/>
    </row>
    <row r="7717" spans="1:8" ht="30" customHeight="1" x14ac:dyDescent="0.25">
      <c r="A7717" s="44"/>
      <c r="D7717" s="44"/>
      <c r="E7717" s="44"/>
      <c r="F7717" s="44"/>
      <c r="H7717" s="33"/>
    </row>
    <row r="7718" spans="1:8" ht="30" customHeight="1" x14ac:dyDescent="0.25">
      <c r="A7718" s="44"/>
      <c r="D7718" s="44"/>
      <c r="E7718" s="44"/>
      <c r="F7718" s="44"/>
      <c r="H7718" s="33"/>
    </row>
    <row r="7719" spans="1:8" ht="30" customHeight="1" x14ac:dyDescent="0.25">
      <c r="A7719" s="44"/>
      <c r="D7719" s="44"/>
      <c r="E7719" s="44"/>
      <c r="F7719" s="44"/>
      <c r="H7719" s="33"/>
    </row>
    <row r="7720" spans="1:8" ht="30" customHeight="1" x14ac:dyDescent="0.25">
      <c r="A7720" s="44"/>
      <c r="D7720" s="44"/>
      <c r="E7720" s="44"/>
      <c r="F7720" s="44"/>
      <c r="H7720" s="33"/>
    </row>
    <row r="7721" spans="1:8" ht="30" customHeight="1" x14ac:dyDescent="0.25">
      <c r="A7721" s="44"/>
      <c r="D7721" s="44"/>
      <c r="E7721" s="44"/>
      <c r="F7721" s="44"/>
      <c r="H7721" s="33"/>
    </row>
    <row r="7722" spans="1:8" ht="30" customHeight="1" x14ac:dyDescent="0.25">
      <c r="A7722" s="44"/>
      <c r="D7722" s="44"/>
      <c r="E7722" s="44"/>
      <c r="F7722" s="44"/>
      <c r="H7722" s="33"/>
    </row>
    <row r="7723" spans="1:8" ht="30" customHeight="1" x14ac:dyDescent="0.25">
      <c r="A7723" s="44"/>
      <c r="D7723" s="44"/>
      <c r="E7723" s="44"/>
      <c r="F7723" s="44"/>
      <c r="H7723" s="33"/>
    </row>
    <row r="7724" spans="1:8" ht="30" customHeight="1" x14ac:dyDescent="0.25">
      <c r="A7724" s="44"/>
      <c r="D7724" s="44"/>
      <c r="E7724" s="44"/>
      <c r="F7724" s="44"/>
      <c r="H7724" s="33"/>
    </row>
    <row r="7725" spans="1:8" ht="30" customHeight="1" x14ac:dyDescent="0.25">
      <c r="A7725" s="44"/>
      <c r="D7725" s="44"/>
      <c r="E7725" s="44"/>
      <c r="F7725" s="44"/>
      <c r="H7725" s="33"/>
    </row>
    <row r="7726" spans="1:8" ht="30" customHeight="1" x14ac:dyDescent="0.25">
      <c r="A7726" s="44"/>
      <c r="D7726" s="44"/>
      <c r="E7726" s="44"/>
      <c r="F7726" s="44"/>
      <c r="H7726" s="33"/>
    </row>
    <row r="7727" spans="1:8" ht="30" customHeight="1" x14ac:dyDescent="0.25">
      <c r="A7727" s="44"/>
      <c r="D7727" s="44"/>
      <c r="E7727" s="44"/>
      <c r="F7727" s="44"/>
      <c r="H7727" s="33"/>
    </row>
    <row r="7728" spans="1:8" ht="30" customHeight="1" x14ac:dyDescent="0.25">
      <c r="A7728" s="44"/>
      <c r="D7728" s="44"/>
      <c r="E7728" s="44"/>
      <c r="F7728" s="44"/>
      <c r="H7728" s="33"/>
    </row>
    <row r="7729" spans="1:8" ht="30" customHeight="1" x14ac:dyDescent="0.25">
      <c r="A7729" s="44"/>
      <c r="D7729" s="44"/>
      <c r="E7729" s="44"/>
      <c r="F7729" s="44"/>
      <c r="H7729" s="33"/>
    </row>
    <row r="7730" spans="1:8" ht="30" customHeight="1" x14ac:dyDescent="0.25">
      <c r="A7730" s="44"/>
      <c r="D7730" s="44"/>
      <c r="E7730" s="44"/>
      <c r="F7730" s="44"/>
      <c r="H7730" s="33"/>
    </row>
    <row r="7731" spans="1:8" ht="30" customHeight="1" x14ac:dyDescent="0.25">
      <c r="A7731" s="44"/>
      <c r="D7731" s="44"/>
      <c r="E7731" s="44"/>
      <c r="F7731" s="44"/>
      <c r="H7731" s="33"/>
    </row>
    <row r="7732" spans="1:8" ht="30" customHeight="1" x14ac:dyDescent="0.25">
      <c r="A7732" s="44"/>
      <c r="D7732" s="44"/>
      <c r="E7732" s="44"/>
      <c r="F7732" s="44"/>
      <c r="H7732" s="33"/>
    </row>
    <row r="7733" spans="1:8" ht="30" customHeight="1" x14ac:dyDescent="0.25">
      <c r="A7733" s="44"/>
      <c r="D7733" s="44"/>
      <c r="E7733" s="44"/>
      <c r="F7733" s="44"/>
      <c r="H7733" s="33"/>
    </row>
    <row r="7734" spans="1:8" ht="30" customHeight="1" x14ac:dyDescent="0.25">
      <c r="A7734" s="44"/>
      <c r="D7734" s="44"/>
      <c r="E7734" s="44"/>
      <c r="F7734" s="44"/>
      <c r="H7734" s="33"/>
    </row>
    <row r="7735" spans="1:8" ht="30" customHeight="1" x14ac:dyDescent="0.25">
      <c r="A7735" s="44"/>
      <c r="D7735" s="44"/>
      <c r="E7735" s="44"/>
      <c r="F7735" s="44"/>
      <c r="H7735" s="33"/>
    </row>
    <row r="7736" spans="1:8" ht="30" customHeight="1" x14ac:dyDescent="0.25">
      <c r="A7736" s="44"/>
      <c r="D7736" s="44"/>
      <c r="E7736" s="44"/>
      <c r="F7736" s="44"/>
      <c r="H7736" s="33"/>
    </row>
    <row r="7737" spans="1:8" ht="30" customHeight="1" x14ac:dyDescent="0.25">
      <c r="A7737" s="44"/>
      <c r="D7737" s="44"/>
      <c r="E7737" s="44"/>
      <c r="F7737" s="44"/>
      <c r="H7737" s="33"/>
    </row>
    <row r="7738" spans="1:8" ht="30" customHeight="1" x14ac:dyDescent="0.25">
      <c r="A7738" s="44"/>
      <c r="D7738" s="44"/>
      <c r="E7738" s="44"/>
      <c r="F7738" s="44"/>
      <c r="H7738" s="33"/>
    </row>
    <row r="7739" spans="1:8" ht="30" customHeight="1" x14ac:dyDescent="0.25">
      <c r="A7739" s="44"/>
      <c r="D7739" s="44"/>
      <c r="E7739" s="44"/>
      <c r="F7739" s="44"/>
      <c r="H7739" s="33"/>
    </row>
    <row r="7740" spans="1:8" ht="30" customHeight="1" x14ac:dyDescent="0.25">
      <c r="A7740" s="44"/>
      <c r="D7740" s="44"/>
      <c r="E7740" s="44"/>
      <c r="F7740" s="44"/>
      <c r="H7740" s="33"/>
    </row>
    <row r="7741" spans="1:8" ht="30" customHeight="1" x14ac:dyDescent="0.25">
      <c r="A7741" s="44"/>
      <c r="D7741" s="44"/>
      <c r="E7741" s="44"/>
      <c r="F7741" s="44"/>
      <c r="H7741" s="33"/>
    </row>
    <row r="7742" spans="1:8" ht="30" customHeight="1" x14ac:dyDescent="0.25">
      <c r="A7742" s="44"/>
      <c r="D7742" s="44"/>
      <c r="E7742" s="44"/>
      <c r="F7742" s="44"/>
      <c r="H7742" s="33"/>
    </row>
    <row r="7743" spans="1:8" ht="30" customHeight="1" x14ac:dyDescent="0.25">
      <c r="A7743" s="44"/>
      <c r="D7743" s="44"/>
      <c r="E7743" s="44"/>
      <c r="F7743" s="44"/>
      <c r="H7743" s="33"/>
    </row>
    <row r="7744" spans="1:8" ht="30" customHeight="1" x14ac:dyDescent="0.25">
      <c r="A7744" s="44"/>
      <c r="D7744" s="44"/>
      <c r="E7744" s="44"/>
      <c r="F7744" s="44"/>
      <c r="H7744" s="33"/>
    </row>
    <row r="7745" spans="1:8" ht="30" customHeight="1" x14ac:dyDescent="0.25">
      <c r="A7745" s="44"/>
      <c r="D7745" s="44"/>
      <c r="E7745" s="44"/>
      <c r="F7745" s="44"/>
      <c r="H7745" s="33"/>
    </row>
    <row r="7746" spans="1:8" ht="30" customHeight="1" x14ac:dyDescent="0.25">
      <c r="A7746" s="44"/>
      <c r="D7746" s="44"/>
      <c r="E7746" s="44"/>
      <c r="F7746" s="44"/>
      <c r="H7746" s="33"/>
    </row>
    <row r="7747" spans="1:8" ht="30" customHeight="1" x14ac:dyDescent="0.25">
      <c r="A7747" s="44"/>
      <c r="D7747" s="44"/>
      <c r="E7747" s="44"/>
      <c r="F7747" s="44"/>
      <c r="H7747" s="33"/>
    </row>
    <row r="7748" spans="1:8" ht="30" customHeight="1" x14ac:dyDescent="0.25">
      <c r="A7748" s="44"/>
      <c r="D7748" s="44"/>
      <c r="E7748" s="44"/>
      <c r="F7748" s="44"/>
      <c r="H7748" s="33"/>
    </row>
    <row r="7749" spans="1:8" ht="30" customHeight="1" x14ac:dyDescent="0.25">
      <c r="A7749" s="44"/>
      <c r="D7749" s="44"/>
      <c r="E7749" s="44"/>
      <c r="F7749" s="44"/>
      <c r="H7749" s="33"/>
    </row>
    <row r="7750" spans="1:8" ht="30" customHeight="1" x14ac:dyDescent="0.25">
      <c r="A7750" s="44"/>
      <c r="D7750" s="44"/>
      <c r="E7750" s="44"/>
      <c r="F7750" s="44"/>
      <c r="H7750" s="33"/>
    </row>
    <row r="7751" spans="1:8" ht="30" customHeight="1" x14ac:dyDescent="0.25">
      <c r="A7751" s="44"/>
      <c r="D7751" s="44"/>
      <c r="E7751" s="44"/>
      <c r="F7751" s="44"/>
      <c r="H7751" s="33"/>
    </row>
    <row r="7752" spans="1:8" ht="30" customHeight="1" x14ac:dyDescent="0.25">
      <c r="A7752" s="44"/>
      <c r="D7752" s="44"/>
      <c r="E7752" s="44"/>
      <c r="F7752" s="44"/>
      <c r="H7752" s="33"/>
    </row>
    <row r="7753" spans="1:8" ht="30" customHeight="1" x14ac:dyDescent="0.25">
      <c r="A7753" s="44"/>
      <c r="D7753" s="44"/>
      <c r="E7753" s="44"/>
      <c r="F7753" s="44"/>
      <c r="H7753" s="33"/>
    </row>
    <row r="7754" spans="1:8" ht="30" customHeight="1" x14ac:dyDescent="0.25">
      <c r="A7754" s="44"/>
      <c r="D7754" s="44"/>
      <c r="E7754" s="44"/>
      <c r="F7754" s="44"/>
      <c r="H7754" s="33"/>
    </row>
    <row r="7755" spans="1:8" ht="30" customHeight="1" x14ac:dyDescent="0.25">
      <c r="A7755" s="44"/>
      <c r="D7755" s="44"/>
      <c r="E7755" s="44"/>
      <c r="F7755" s="44"/>
      <c r="H7755" s="33"/>
    </row>
    <row r="7756" spans="1:8" ht="30" customHeight="1" x14ac:dyDescent="0.25">
      <c r="A7756" s="44"/>
      <c r="D7756" s="44"/>
      <c r="E7756" s="44"/>
      <c r="F7756" s="44"/>
      <c r="H7756" s="33"/>
    </row>
    <row r="7757" spans="1:8" ht="30" customHeight="1" x14ac:dyDescent="0.25">
      <c r="A7757" s="44"/>
      <c r="D7757" s="44"/>
      <c r="E7757" s="44"/>
      <c r="F7757" s="44"/>
      <c r="H7757" s="33"/>
    </row>
    <row r="7758" spans="1:8" ht="30" customHeight="1" x14ac:dyDescent="0.25">
      <c r="A7758" s="44"/>
      <c r="D7758" s="44"/>
      <c r="E7758" s="44"/>
      <c r="F7758" s="44"/>
      <c r="H7758" s="33"/>
    </row>
    <row r="7759" spans="1:8" ht="30" customHeight="1" x14ac:dyDescent="0.25">
      <c r="A7759" s="44"/>
      <c r="D7759" s="44"/>
      <c r="E7759" s="44"/>
      <c r="F7759" s="44"/>
      <c r="H7759" s="33"/>
    </row>
    <row r="7760" spans="1:8" ht="30" customHeight="1" x14ac:dyDescent="0.25">
      <c r="A7760" s="44"/>
      <c r="D7760" s="44"/>
      <c r="E7760" s="44"/>
      <c r="F7760" s="44"/>
      <c r="H7760" s="33"/>
    </row>
    <row r="7761" spans="1:8" ht="30" customHeight="1" x14ac:dyDescent="0.25">
      <c r="A7761" s="44"/>
      <c r="D7761" s="44"/>
      <c r="E7761" s="44"/>
      <c r="F7761" s="44"/>
      <c r="H7761" s="33"/>
    </row>
    <row r="7762" spans="1:8" ht="30" customHeight="1" x14ac:dyDescent="0.25">
      <c r="A7762" s="44"/>
      <c r="D7762" s="44"/>
      <c r="E7762" s="44"/>
      <c r="F7762" s="44"/>
      <c r="H7762" s="33"/>
    </row>
    <row r="7763" spans="1:8" ht="30" customHeight="1" x14ac:dyDescent="0.25">
      <c r="A7763" s="44"/>
      <c r="D7763" s="44"/>
      <c r="E7763" s="44"/>
      <c r="F7763" s="44"/>
      <c r="H7763" s="33"/>
    </row>
    <row r="7764" spans="1:8" ht="30" customHeight="1" x14ac:dyDescent="0.25">
      <c r="A7764" s="44"/>
      <c r="D7764" s="44"/>
      <c r="E7764" s="44"/>
      <c r="F7764" s="44"/>
      <c r="H7764" s="33"/>
    </row>
    <row r="7765" spans="1:8" ht="30" customHeight="1" x14ac:dyDescent="0.25">
      <c r="A7765" s="44"/>
      <c r="D7765" s="44"/>
      <c r="E7765" s="44"/>
      <c r="F7765" s="44"/>
      <c r="H7765" s="33"/>
    </row>
    <row r="7766" spans="1:8" ht="30" customHeight="1" x14ac:dyDescent="0.25">
      <c r="A7766" s="44"/>
      <c r="D7766" s="44"/>
      <c r="E7766" s="44"/>
      <c r="F7766" s="44"/>
      <c r="H7766" s="33"/>
    </row>
    <row r="7767" spans="1:8" ht="30" customHeight="1" x14ac:dyDescent="0.25">
      <c r="A7767" s="44"/>
      <c r="D7767" s="44"/>
      <c r="E7767" s="44"/>
      <c r="F7767" s="44"/>
      <c r="H7767" s="33"/>
    </row>
    <row r="7768" spans="1:8" ht="30" customHeight="1" x14ac:dyDescent="0.25">
      <c r="A7768" s="44"/>
      <c r="D7768" s="44"/>
      <c r="E7768" s="44"/>
      <c r="F7768" s="44"/>
      <c r="H7768" s="33"/>
    </row>
    <row r="7769" spans="1:8" ht="30" customHeight="1" x14ac:dyDescent="0.25">
      <c r="A7769" s="44"/>
      <c r="D7769" s="44"/>
      <c r="E7769" s="44"/>
      <c r="F7769" s="44"/>
      <c r="H7769" s="33"/>
    </row>
    <row r="7770" spans="1:8" ht="30" customHeight="1" x14ac:dyDescent="0.25">
      <c r="A7770" s="44"/>
      <c r="D7770" s="44"/>
      <c r="E7770" s="44"/>
      <c r="F7770" s="44"/>
      <c r="H7770" s="33"/>
    </row>
    <row r="7771" spans="1:8" ht="30" customHeight="1" x14ac:dyDescent="0.25">
      <c r="A7771" s="44"/>
      <c r="D7771" s="44"/>
      <c r="E7771" s="44"/>
      <c r="F7771" s="44"/>
      <c r="H7771" s="33"/>
    </row>
    <row r="7772" spans="1:8" ht="30" customHeight="1" x14ac:dyDescent="0.25">
      <c r="A7772" s="44"/>
      <c r="D7772" s="44"/>
      <c r="E7772" s="44"/>
      <c r="F7772" s="44"/>
      <c r="H7772" s="33"/>
    </row>
    <row r="7773" spans="1:8" ht="30" customHeight="1" x14ac:dyDescent="0.25">
      <c r="A7773" s="44"/>
      <c r="D7773" s="44"/>
      <c r="E7773" s="44"/>
      <c r="F7773" s="44"/>
      <c r="H7773" s="33"/>
    </row>
    <row r="7774" spans="1:8" ht="30" customHeight="1" x14ac:dyDescent="0.25">
      <c r="A7774" s="44"/>
      <c r="D7774" s="44"/>
      <c r="E7774" s="44"/>
      <c r="F7774" s="44"/>
      <c r="H7774" s="33"/>
    </row>
    <row r="7775" spans="1:8" ht="30" customHeight="1" x14ac:dyDescent="0.25">
      <c r="A7775" s="44"/>
      <c r="D7775" s="44"/>
      <c r="E7775" s="44"/>
      <c r="F7775" s="44"/>
      <c r="H7775" s="33"/>
    </row>
    <row r="7776" spans="1:8" ht="30" customHeight="1" x14ac:dyDescent="0.25">
      <c r="A7776" s="44"/>
      <c r="D7776" s="44"/>
      <c r="E7776" s="44"/>
      <c r="F7776" s="44"/>
      <c r="H7776" s="33"/>
    </row>
    <row r="7777" spans="1:8" ht="30" customHeight="1" x14ac:dyDescent="0.25">
      <c r="A7777" s="44"/>
      <c r="D7777" s="44"/>
      <c r="E7777" s="44"/>
      <c r="F7777" s="44"/>
      <c r="H7777" s="33"/>
    </row>
    <row r="7778" spans="1:8" ht="30" customHeight="1" x14ac:dyDescent="0.25">
      <c r="A7778" s="44"/>
      <c r="D7778" s="44"/>
      <c r="E7778" s="44"/>
      <c r="F7778" s="44"/>
      <c r="H7778" s="33"/>
    </row>
    <row r="7779" spans="1:8" ht="30" customHeight="1" x14ac:dyDescent="0.25">
      <c r="A7779" s="44"/>
      <c r="D7779" s="44"/>
      <c r="E7779" s="44"/>
      <c r="F7779" s="44"/>
      <c r="H7779" s="33"/>
    </row>
    <row r="7780" spans="1:8" ht="30" customHeight="1" x14ac:dyDescent="0.25">
      <c r="A7780" s="44"/>
      <c r="D7780" s="44"/>
      <c r="E7780" s="44"/>
      <c r="F7780" s="44"/>
      <c r="H7780" s="33"/>
    </row>
    <row r="7781" spans="1:8" ht="30" customHeight="1" x14ac:dyDescent="0.25">
      <c r="A7781" s="44"/>
      <c r="D7781" s="44"/>
      <c r="E7781" s="44"/>
      <c r="F7781" s="44"/>
      <c r="H7781" s="33"/>
    </row>
    <row r="7782" spans="1:8" ht="30" customHeight="1" x14ac:dyDescent="0.25">
      <c r="A7782" s="44"/>
      <c r="D7782" s="44"/>
      <c r="E7782" s="44"/>
      <c r="F7782" s="44"/>
      <c r="H7782" s="33"/>
    </row>
    <row r="7783" spans="1:8" ht="30" customHeight="1" x14ac:dyDescent="0.25">
      <c r="A7783" s="44"/>
      <c r="D7783" s="44"/>
      <c r="E7783" s="44"/>
      <c r="F7783" s="44"/>
      <c r="H7783" s="33"/>
    </row>
    <row r="7784" spans="1:8" ht="30" customHeight="1" x14ac:dyDescent="0.25">
      <c r="A7784" s="44"/>
      <c r="D7784" s="44"/>
      <c r="E7784" s="44"/>
      <c r="F7784" s="44"/>
      <c r="H7784" s="33"/>
    </row>
    <row r="7785" spans="1:8" ht="30" customHeight="1" x14ac:dyDescent="0.25">
      <c r="A7785" s="44"/>
      <c r="D7785" s="44"/>
      <c r="E7785" s="44"/>
      <c r="F7785" s="44"/>
      <c r="H7785" s="33"/>
    </row>
    <row r="7786" spans="1:8" ht="30" customHeight="1" x14ac:dyDescent="0.25">
      <c r="A7786" s="44"/>
      <c r="D7786" s="44"/>
      <c r="E7786" s="44"/>
      <c r="F7786" s="44"/>
      <c r="H7786" s="33"/>
    </row>
    <row r="7787" spans="1:8" ht="30" customHeight="1" x14ac:dyDescent="0.25">
      <c r="A7787" s="44"/>
      <c r="D7787" s="44"/>
      <c r="E7787" s="44"/>
      <c r="F7787" s="44"/>
      <c r="H7787" s="33"/>
    </row>
    <row r="7788" spans="1:8" ht="30" customHeight="1" x14ac:dyDescent="0.25">
      <c r="A7788" s="44"/>
      <c r="D7788" s="44"/>
      <c r="E7788" s="44"/>
      <c r="F7788" s="44"/>
      <c r="H7788" s="33"/>
    </row>
    <row r="7789" spans="1:8" ht="30" customHeight="1" x14ac:dyDescent="0.25">
      <c r="A7789" s="44"/>
      <c r="D7789" s="44"/>
      <c r="E7789" s="44"/>
      <c r="F7789" s="44"/>
      <c r="H7789" s="33"/>
    </row>
    <row r="7790" spans="1:8" ht="30" customHeight="1" x14ac:dyDescent="0.25">
      <c r="A7790" s="44"/>
      <c r="D7790" s="44"/>
      <c r="E7790" s="44"/>
      <c r="F7790" s="44"/>
      <c r="H7790" s="33"/>
    </row>
    <row r="7791" spans="1:8" ht="30" customHeight="1" x14ac:dyDescent="0.25">
      <c r="A7791" s="44"/>
      <c r="D7791" s="44"/>
      <c r="E7791" s="44"/>
      <c r="F7791" s="44"/>
      <c r="H7791" s="33"/>
    </row>
    <row r="7792" spans="1:8" ht="30" customHeight="1" x14ac:dyDescent="0.25">
      <c r="A7792" s="44"/>
      <c r="D7792" s="44"/>
      <c r="E7792" s="44"/>
      <c r="F7792" s="44"/>
      <c r="H7792" s="33"/>
    </row>
    <row r="7793" spans="1:8" ht="30" customHeight="1" x14ac:dyDescent="0.25">
      <c r="A7793" s="44"/>
      <c r="D7793" s="44"/>
      <c r="E7793" s="44"/>
      <c r="F7793" s="44"/>
      <c r="H7793" s="33"/>
    </row>
    <row r="7794" spans="1:8" ht="30" customHeight="1" x14ac:dyDescent="0.25">
      <c r="A7794" s="44"/>
      <c r="D7794" s="44"/>
      <c r="E7794" s="44"/>
      <c r="F7794" s="44"/>
      <c r="H7794" s="33"/>
    </row>
    <row r="7795" spans="1:8" ht="30" customHeight="1" x14ac:dyDescent="0.25">
      <c r="A7795" s="44"/>
      <c r="D7795" s="44"/>
      <c r="E7795" s="44"/>
      <c r="F7795" s="44"/>
      <c r="H7795" s="33"/>
    </row>
    <row r="7796" spans="1:8" ht="30" customHeight="1" x14ac:dyDescent="0.25">
      <c r="A7796" s="44"/>
      <c r="D7796" s="44"/>
      <c r="E7796" s="44"/>
      <c r="F7796" s="44"/>
      <c r="H7796" s="33"/>
    </row>
    <row r="7797" spans="1:8" ht="30" customHeight="1" x14ac:dyDescent="0.25">
      <c r="A7797" s="44"/>
      <c r="D7797" s="44"/>
      <c r="E7797" s="44"/>
      <c r="F7797" s="44"/>
      <c r="H7797" s="33"/>
    </row>
    <row r="7798" spans="1:8" ht="30" customHeight="1" x14ac:dyDescent="0.25">
      <c r="A7798" s="44"/>
      <c r="D7798" s="44"/>
      <c r="E7798" s="44"/>
      <c r="F7798" s="44"/>
      <c r="H7798" s="33"/>
    </row>
    <row r="7799" spans="1:8" ht="30" customHeight="1" x14ac:dyDescent="0.25">
      <c r="A7799" s="44"/>
      <c r="D7799" s="44"/>
      <c r="E7799" s="44"/>
      <c r="F7799" s="44"/>
      <c r="H7799" s="33"/>
    </row>
    <row r="7800" spans="1:8" ht="30" customHeight="1" x14ac:dyDescent="0.25">
      <c r="A7800" s="44"/>
      <c r="D7800" s="44"/>
      <c r="E7800" s="44"/>
      <c r="F7800" s="44"/>
      <c r="H7800" s="33"/>
    </row>
    <row r="7801" spans="1:8" ht="30" customHeight="1" x14ac:dyDescent="0.25">
      <c r="A7801" s="44"/>
      <c r="D7801" s="44"/>
      <c r="E7801" s="44"/>
      <c r="F7801" s="44"/>
      <c r="H7801" s="33"/>
    </row>
    <row r="7802" spans="1:8" ht="30" customHeight="1" x14ac:dyDescent="0.25">
      <c r="A7802" s="44"/>
      <c r="D7802" s="44"/>
      <c r="E7802" s="44"/>
      <c r="F7802" s="44"/>
      <c r="H7802" s="33"/>
    </row>
    <row r="7803" spans="1:8" ht="30" customHeight="1" x14ac:dyDescent="0.25">
      <c r="A7803" s="44"/>
      <c r="D7803" s="44"/>
      <c r="E7803" s="44"/>
      <c r="F7803" s="44"/>
      <c r="H7803" s="33"/>
    </row>
    <row r="7804" spans="1:8" ht="30" customHeight="1" x14ac:dyDescent="0.25">
      <c r="A7804" s="44"/>
      <c r="D7804" s="44"/>
      <c r="E7804" s="44"/>
      <c r="F7804" s="44"/>
      <c r="H7804" s="33"/>
    </row>
    <row r="7805" spans="1:8" ht="30" customHeight="1" x14ac:dyDescent="0.25">
      <c r="A7805" s="44"/>
      <c r="D7805" s="44"/>
      <c r="E7805" s="44"/>
      <c r="F7805" s="44"/>
      <c r="H7805" s="33"/>
    </row>
    <row r="7806" spans="1:8" ht="30" customHeight="1" x14ac:dyDescent="0.25">
      <c r="A7806" s="44"/>
      <c r="D7806" s="44"/>
      <c r="E7806" s="44"/>
      <c r="F7806" s="44"/>
      <c r="H7806" s="33"/>
    </row>
    <row r="7807" spans="1:8" ht="30" customHeight="1" x14ac:dyDescent="0.25">
      <c r="A7807" s="44"/>
      <c r="D7807" s="44"/>
      <c r="E7807" s="44"/>
      <c r="F7807" s="44"/>
      <c r="H7807" s="33"/>
    </row>
    <row r="7808" spans="1:8" ht="30" customHeight="1" x14ac:dyDescent="0.25">
      <c r="A7808" s="44"/>
      <c r="D7808" s="44"/>
      <c r="E7808" s="44"/>
      <c r="F7808" s="44"/>
      <c r="H7808" s="33"/>
    </row>
    <row r="7809" spans="1:8" ht="30" customHeight="1" x14ac:dyDescent="0.25">
      <c r="A7809" s="44"/>
      <c r="D7809" s="44"/>
      <c r="E7809" s="44"/>
      <c r="F7809" s="44"/>
      <c r="H7809" s="33"/>
    </row>
    <row r="7810" spans="1:8" ht="30" customHeight="1" x14ac:dyDescent="0.25">
      <c r="A7810" s="44"/>
      <c r="D7810" s="44"/>
      <c r="E7810" s="44"/>
      <c r="F7810" s="44"/>
      <c r="H7810" s="33"/>
    </row>
    <row r="7811" spans="1:8" ht="30" customHeight="1" x14ac:dyDescent="0.25">
      <c r="A7811" s="44"/>
      <c r="D7811" s="44"/>
      <c r="E7811" s="44"/>
      <c r="F7811" s="44"/>
      <c r="H7811" s="33"/>
    </row>
    <row r="7812" spans="1:8" ht="30" customHeight="1" x14ac:dyDescent="0.25">
      <c r="A7812" s="44"/>
      <c r="D7812" s="44"/>
      <c r="E7812" s="44"/>
      <c r="F7812" s="44"/>
      <c r="H7812" s="33"/>
    </row>
    <row r="7813" spans="1:8" ht="30" customHeight="1" x14ac:dyDescent="0.25">
      <c r="A7813" s="44"/>
      <c r="D7813" s="44"/>
      <c r="E7813" s="44"/>
      <c r="F7813" s="44"/>
      <c r="H7813" s="33"/>
    </row>
    <row r="7814" spans="1:8" ht="30" customHeight="1" x14ac:dyDescent="0.25">
      <c r="A7814" s="44"/>
      <c r="D7814" s="44"/>
      <c r="E7814" s="44"/>
      <c r="F7814" s="44"/>
      <c r="H7814" s="33"/>
    </row>
    <row r="7815" spans="1:8" ht="30" customHeight="1" x14ac:dyDescent="0.25">
      <c r="A7815" s="44"/>
      <c r="D7815" s="44"/>
      <c r="E7815" s="44"/>
      <c r="F7815" s="44"/>
      <c r="H7815" s="33"/>
    </row>
    <row r="7816" spans="1:8" ht="30" customHeight="1" x14ac:dyDescent="0.25">
      <c r="A7816" s="44"/>
      <c r="D7816" s="44"/>
      <c r="E7816" s="44"/>
      <c r="F7816" s="44"/>
      <c r="H7816" s="33"/>
    </row>
    <row r="7817" spans="1:8" ht="30" customHeight="1" x14ac:dyDescent="0.25">
      <c r="A7817" s="44"/>
      <c r="D7817" s="44"/>
      <c r="E7817" s="44"/>
      <c r="F7817" s="44"/>
      <c r="H7817" s="33"/>
    </row>
    <row r="7818" spans="1:8" ht="30" customHeight="1" x14ac:dyDescent="0.25">
      <c r="A7818" s="44"/>
      <c r="D7818" s="44"/>
      <c r="E7818" s="44"/>
      <c r="F7818" s="44"/>
      <c r="H7818" s="33"/>
    </row>
    <row r="7819" spans="1:8" ht="30" customHeight="1" x14ac:dyDescent="0.25">
      <c r="A7819" s="44"/>
      <c r="D7819" s="44"/>
      <c r="E7819" s="44"/>
      <c r="F7819" s="44"/>
      <c r="H7819" s="33"/>
    </row>
    <row r="7820" spans="1:8" ht="30" customHeight="1" x14ac:dyDescent="0.25">
      <c r="A7820" s="44"/>
      <c r="D7820" s="44"/>
      <c r="E7820" s="44"/>
      <c r="F7820" s="44"/>
      <c r="H7820" s="33"/>
    </row>
    <row r="7821" spans="1:8" ht="30" customHeight="1" x14ac:dyDescent="0.25">
      <c r="A7821" s="44"/>
      <c r="D7821" s="44"/>
      <c r="E7821" s="44"/>
      <c r="F7821" s="44"/>
      <c r="H7821" s="33"/>
    </row>
    <row r="7822" spans="1:8" ht="30" customHeight="1" x14ac:dyDescent="0.25">
      <c r="A7822" s="44"/>
      <c r="D7822" s="44"/>
      <c r="E7822" s="44"/>
      <c r="F7822" s="44"/>
      <c r="H7822" s="33"/>
    </row>
    <row r="7823" spans="1:8" ht="30" customHeight="1" x14ac:dyDescent="0.25">
      <c r="A7823" s="44"/>
      <c r="D7823" s="44"/>
      <c r="E7823" s="44"/>
      <c r="F7823" s="44"/>
      <c r="H7823" s="33"/>
    </row>
    <row r="7824" spans="1:8" ht="30" customHeight="1" x14ac:dyDescent="0.25">
      <c r="A7824" s="44"/>
      <c r="D7824" s="44"/>
      <c r="E7824" s="44"/>
      <c r="F7824" s="44"/>
      <c r="H7824" s="33"/>
    </row>
    <row r="7825" spans="1:8" ht="30" customHeight="1" x14ac:dyDescent="0.25">
      <c r="A7825" s="44"/>
      <c r="D7825" s="44"/>
      <c r="E7825" s="44"/>
      <c r="F7825" s="44"/>
      <c r="H7825" s="33"/>
    </row>
    <row r="7826" spans="1:8" ht="30" customHeight="1" x14ac:dyDescent="0.25">
      <c r="A7826" s="44"/>
      <c r="D7826" s="44"/>
      <c r="E7826" s="44"/>
      <c r="F7826" s="44"/>
      <c r="H7826" s="33"/>
    </row>
    <row r="7827" spans="1:8" ht="30" customHeight="1" x14ac:dyDescent="0.25">
      <c r="A7827" s="44"/>
      <c r="D7827" s="44"/>
      <c r="E7827" s="44"/>
      <c r="F7827" s="44"/>
      <c r="H7827" s="33"/>
    </row>
    <row r="7828" spans="1:8" ht="30" customHeight="1" x14ac:dyDescent="0.25">
      <c r="A7828" s="44"/>
      <c r="D7828" s="44"/>
      <c r="E7828" s="44"/>
      <c r="F7828" s="44"/>
      <c r="H7828" s="33"/>
    </row>
    <row r="7829" spans="1:8" ht="30" customHeight="1" x14ac:dyDescent="0.25">
      <c r="A7829" s="44"/>
      <c r="D7829" s="44"/>
      <c r="E7829" s="44"/>
      <c r="F7829" s="44"/>
      <c r="H7829" s="33"/>
    </row>
    <row r="7830" spans="1:8" ht="30" customHeight="1" x14ac:dyDescent="0.25">
      <c r="A7830" s="44"/>
      <c r="D7830" s="44"/>
      <c r="E7830" s="44"/>
      <c r="F7830" s="44"/>
      <c r="H7830" s="33"/>
    </row>
    <row r="7831" spans="1:8" ht="30" customHeight="1" x14ac:dyDescent="0.25">
      <c r="A7831" s="44"/>
      <c r="D7831" s="44"/>
      <c r="E7831" s="44"/>
      <c r="F7831" s="44"/>
      <c r="H7831" s="33"/>
    </row>
    <row r="7832" spans="1:8" ht="30" customHeight="1" x14ac:dyDescent="0.25">
      <c r="A7832" s="44"/>
      <c r="D7832" s="44"/>
      <c r="E7832" s="44"/>
      <c r="F7832" s="44"/>
      <c r="H7832" s="33"/>
    </row>
    <row r="7833" spans="1:8" ht="30" customHeight="1" x14ac:dyDescent="0.25">
      <c r="A7833" s="44"/>
      <c r="D7833" s="44"/>
      <c r="E7833" s="44"/>
      <c r="F7833" s="44"/>
      <c r="H7833" s="33"/>
    </row>
    <row r="7834" spans="1:8" ht="30" customHeight="1" x14ac:dyDescent="0.25">
      <c r="A7834" s="44"/>
      <c r="D7834" s="44"/>
      <c r="E7834" s="44"/>
      <c r="F7834" s="44"/>
      <c r="H7834" s="33"/>
    </row>
    <row r="7835" spans="1:8" ht="30" customHeight="1" x14ac:dyDescent="0.25">
      <c r="A7835" s="44"/>
      <c r="D7835" s="44"/>
      <c r="E7835" s="44"/>
      <c r="F7835" s="44"/>
      <c r="H7835" s="33"/>
    </row>
    <row r="7836" spans="1:8" ht="30" customHeight="1" x14ac:dyDescent="0.25">
      <c r="A7836" s="44"/>
      <c r="D7836" s="44"/>
      <c r="E7836" s="44"/>
      <c r="F7836" s="44"/>
      <c r="H7836" s="33"/>
    </row>
    <row r="7837" spans="1:8" ht="30" customHeight="1" x14ac:dyDescent="0.25">
      <c r="A7837" s="44"/>
      <c r="D7837" s="44"/>
      <c r="E7837" s="44"/>
      <c r="F7837" s="44"/>
      <c r="H7837" s="33"/>
    </row>
    <row r="7838" spans="1:8" ht="30" customHeight="1" x14ac:dyDescent="0.25">
      <c r="A7838" s="44"/>
      <c r="D7838" s="44"/>
      <c r="E7838" s="44"/>
      <c r="F7838" s="44"/>
      <c r="H7838" s="33"/>
    </row>
    <row r="7839" spans="1:8" ht="30" customHeight="1" x14ac:dyDescent="0.25">
      <c r="A7839" s="44"/>
      <c r="D7839" s="44"/>
      <c r="E7839" s="44"/>
      <c r="F7839" s="44"/>
      <c r="H7839" s="33"/>
    </row>
    <row r="7840" spans="1:8" ht="30" customHeight="1" x14ac:dyDescent="0.25">
      <c r="A7840" s="44"/>
      <c r="D7840" s="44"/>
      <c r="E7840" s="44"/>
      <c r="F7840" s="44"/>
      <c r="H7840" s="33"/>
    </row>
    <row r="7841" spans="1:8" ht="30" customHeight="1" x14ac:dyDescent="0.25">
      <c r="A7841" s="44"/>
      <c r="D7841" s="44"/>
      <c r="E7841" s="44"/>
      <c r="F7841" s="44"/>
      <c r="H7841" s="33"/>
    </row>
    <row r="7842" spans="1:8" ht="30" customHeight="1" x14ac:dyDescent="0.25">
      <c r="A7842" s="44"/>
      <c r="D7842" s="44"/>
      <c r="E7842" s="44"/>
      <c r="F7842" s="44"/>
      <c r="H7842" s="33"/>
    </row>
    <row r="7843" spans="1:8" ht="30" customHeight="1" x14ac:dyDescent="0.25">
      <c r="A7843" s="44"/>
      <c r="D7843" s="44"/>
      <c r="E7843" s="44"/>
      <c r="F7843" s="44"/>
      <c r="H7843" s="33"/>
    </row>
    <row r="7844" spans="1:8" ht="30" customHeight="1" x14ac:dyDescent="0.25">
      <c r="A7844" s="44"/>
      <c r="D7844" s="44"/>
      <c r="E7844" s="44"/>
      <c r="F7844" s="44"/>
      <c r="H7844" s="33"/>
    </row>
    <row r="7845" spans="1:8" ht="30" customHeight="1" x14ac:dyDescent="0.25">
      <c r="A7845" s="44"/>
      <c r="D7845" s="44"/>
      <c r="E7845" s="44"/>
      <c r="F7845" s="44"/>
      <c r="H7845" s="33"/>
    </row>
    <row r="7846" spans="1:8" ht="30" customHeight="1" x14ac:dyDescent="0.25">
      <c r="A7846" s="44"/>
      <c r="D7846" s="44"/>
      <c r="E7846" s="44"/>
      <c r="F7846" s="44"/>
      <c r="H7846" s="33"/>
    </row>
    <row r="7847" spans="1:8" ht="30" customHeight="1" x14ac:dyDescent="0.25">
      <c r="A7847" s="44"/>
      <c r="D7847" s="44"/>
      <c r="E7847" s="44"/>
      <c r="F7847" s="44"/>
      <c r="H7847" s="33"/>
    </row>
    <row r="7848" spans="1:8" ht="30" customHeight="1" x14ac:dyDescent="0.25">
      <c r="A7848" s="44"/>
      <c r="D7848" s="44"/>
      <c r="E7848" s="44"/>
      <c r="F7848" s="44"/>
      <c r="H7848" s="33"/>
    </row>
    <row r="7849" spans="1:8" ht="30" customHeight="1" x14ac:dyDescent="0.25">
      <c r="A7849" s="44"/>
      <c r="D7849" s="44"/>
      <c r="E7849" s="44"/>
      <c r="F7849" s="44"/>
      <c r="H7849" s="33"/>
    </row>
    <row r="7850" spans="1:8" ht="30" customHeight="1" x14ac:dyDescent="0.25">
      <c r="A7850" s="44"/>
      <c r="D7850" s="44"/>
      <c r="E7850" s="44"/>
      <c r="F7850" s="44"/>
      <c r="H7850" s="33"/>
    </row>
    <row r="7851" spans="1:8" ht="30" customHeight="1" x14ac:dyDescent="0.25">
      <c r="A7851" s="44"/>
      <c r="D7851" s="44"/>
      <c r="E7851" s="44"/>
      <c r="F7851" s="44"/>
      <c r="H7851" s="33"/>
    </row>
    <row r="7852" spans="1:8" ht="30" customHeight="1" x14ac:dyDescent="0.25">
      <c r="A7852" s="44"/>
      <c r="D7852" s="44"/>
      <c r="E7852" s="44"/>
      <c r="F7852" s="44"/>
      <c r="H7852" s="33"/>
    </row>
    <row r="7853" spans="1:8" ht="30" customHeight="1" x14ac:dyDescent="0.25">
      <c r="A7853" s="44"/>
      <c r="D7853" s="44"/>
      <c r="E7853" s="44"/>
      <c r="F7853" s="44"/>
      <c r="H7853" s="33"/>
    </row>
    <row r="7854" spans="1:8" ht="30" customHeight="1" x14ac:dyDescent="0.25">
      <c r="A7854" s="44"/>
      <c r="D7854" s="44"/>
      <c r="E7854" s="44"/>
      <c r="F7854" s="44"/>
      <c r="H7854" s="33"/>
    </row>
    <row r="7855" spans="1:8" ht="30" customHeight="1" x14ac:dyDescent="0.25">
      <c r="A7855" s="44"/>
      <c r="D7855" s="44"/>
      <c r="E7855" s="44"/>
      <c r="F7855" s="44"/>
      <c r="H7855" s="33"/>
    </row>
    <row r="7856" spans="1:8" ht="30" customHeight="1" x14ac:dyDescent="0.25">
      <c r="A7856" s="44"/>
      <c r="D7856" s="44"/>
      <c r="E7856" s="44"/>
      <c r="F7856" s="44"/>
      <c r="H7856" s="33"/>
    </row>
    <row r="7857" spans="1:8" ht="30" customHeight="1" x14ac:dyDescent="0.25">
      <c r="A7857" s="44"/>
      <c r="D7857" s="44"/>
      <c r="E7857" s="44"/>
      <c r="F7857" s="44"/>
      <c r="H7857" s="33"/>
    </row>
    <row r="7858" spans="1:8" ht="30" customHeight="1" x14ac:dyDescent="0.25">
      <c r="A7858" s="44"/>
      <c r="D7858" s="44"/>
      <c r="E7858" s="44"/>
      <c r="F7858" s="44"/>
      <c r="H7858" s="33"/>
    </row>
    <row r="7859" spans="1:8" ht="30" customHeight="1" x14ac:dyDescent="0.25">
      <c r="A7859" s="44"/>
      <c r="D7859" s="44"/>
      <c r="E7859" s="44"/>
      <c r="F7859" s="44"/>
      <c r="H7859" s="33"/>
    </row>
    <row r="7860" spans="1:8" ht="30" customHeight="1" x14ac:dyDescent="0.25">
      <c r="A7860" s="44"/>
      <c r="D7860" s="44"/>
      <c r="E7860" s="44"/>
      <c r="F7860" s="44"/>
      <c r="H7860" s="33"/>
    </row>
    <row r="7861" spans="1:8" ht="30" customHeight="1" x14ac:dyDescent="0.25">
      <c r="A7861" s="44"/>
      <c r="D7861" s="44"/>
      <c r="E7861" s="44"/>
      <c r="F7861" s="44"/>
      <c r="H7861" s="33"/>
    </row>
    <row r="7862" spans="1:8" ht="30" customHeight="1" x14ac:dyDescent="0.25">
      <c r="A7862" s="44"/>
      <c r="D7862" s="44"/>
      <c r="E7862" s="44"/>
      <c r="F7862" s="44"/>
      <c r="H7862" s="33"/>
    </row>
    <row r="7863" spans="1:8" ht="30" customHeight="1" x14ac:dyDescent="0.25">
      <c r="A7863" s="44"/>
      <c r="D7863" s="44"/>
      <c r="E7863" s="44"/>
      <c r="F7863" s="44"/>
      <c r="H7863" s="33"/>
    </row>
    <row r="7864" spans="1:8" ht="30" customHeight="1" x14ac:dyDescent="0.25">
      <c r="A7864" s="44"/>
      <c r="D7864" s="44"/>
      <c r="E7864" s="44"/>
      <c r="F7864" s="44"/>
      <c r="H7864" s="33"/>
    </row>
    <row r="7865" spans="1:8" ht="30" customHeight="1" x14ac:dyDescent="0.25">
      <c r="A7865" s="44"/>
      <c r="D7865" s="44"/>
      <c r="E7865" s="44"/>
      <c r="F7865" s="44"/>
      <c r="H7865" s="33"/>
    </row>
    <row r="7866" spans="1:8" ht="30" customHeight="1" x14ac:dyDescent="0.25">
      <c r="A7866" s="44"/>
      <c r="D7866" s="44"/>
      <c r="E7866" s="44"/>
      <c r="F7866" s="44"/>
      <c r="H7866" s="33"/>
    </row>
    <row r="7867" spans="1:8" ht="30" customHeight="1" x14ac:dyDescent="0.25">
      <c r="A7867" s="44"/>
      <c r="D7867" s="44"/>
      <c r="E7867" s="44"/>
      <c r="F7867" s="44"/>
      <c r="H7867" s="33"/>
    </row>
    <row r="7868" spans="1:8" ht="30" customHeight="1" x14ac:dyDescent="0.25">
      <c r="A7868" s="44"/>
      <c r="D7868" s="44"/>
      <c r="E7868" s="44"/>
      <c r="F7868" s="44"/>
      <c r="H7868" s="33"/>
    </row>
    <row r="7869" spans="1:8" ht="30" customHeight="1" x14ac:dyDescent="0.25">
      <c r="A7869" s="44"/>
      <c r="D7869" s="44"/>
      <c r="E7869" s="44"/>
      <c r="F7869" s="44"/>
      <c r="H7869" s="33"/>
    </row>
    <row r="7870" spans="1:8" ht="30" customHeight="1" x14ac:dyDescent="0.25">
      <c r="A7870" s="44"/>
      <c r="D7870" s="44"/>
      <c r="E7870" s="44"/>
      <c r="F7870" s="44"/>
      <c r="H7870" s="33"/>
    </row>
    <row r="7871" spans="1:8" ht="30" customHeight="1" x14ac:dyDescent="0.25">
      <c r="A7871" s="44"/>
      <c r="D7871" s="44"/>
      <c r="E7871" s="44"/>
      <c r="F7871" s="44"/>
      <c r="H7871" s="33"/>
    </row>
    <row r="7872" spans="1:8" ht="30" customHeight="1" x14ac:dyDescent="0.25">
      <c r="A7872" s="44"/>
      <c r="D7872" s="44"/>
      <c r="E7872" s="44"/>
      <c r="F7872" s="44"/>
      <c r="H7872" s="33"/>
    </row>
    <row r="7873" spans="1:8" ht="30" customHeight="1" x14ac:dyDescent="0.25">
      <c r="A7873" s="44"/>
      <c r="D7873" s="44"/>
      <c r="E7873" s="44"/>
      <c r="F7873" s="44"/>
      <c r="H7873" s="33"/>
    </row>
    <row r="7874" spans="1:8" ht="30" customHeight="1" x14ac:dyDescent="0.25">
      <c r="A7874" s="44"/>
      <c r="D7874" s="44"/>
      <c r="E7874" s="44"/>
      <c r="F7874" s="44"/>
      <c r="H7874" s="33"/>
    </row>
    <row r="7875" spans="1:8" ht="30" customHeight="1" x14ac:dyDescent="0.25">
      <c r="A7875" s="44"/>
      <c r="D7875" s="44"/>
      <c r="E7875" s="44"/>
      <c r="F7875" s="44"/>
      <c r="H7875" s="33"/>
    </row>
    <row r="7876" spans="1:8" ht="30" customHeight="1" x14ac:dyDescent="0.25">
      <c r="A7876" s="44"/>
      <c r="D7876" s="44"/>
      <c r="E7876" s="44"/>
      <c r="F7876" s="44"/>
      <c r="H7876" s="33"/>
    </row>
    <row r="7877" spans="1:8" ht="30" customHeight="1" x14ac:dyDescent="0.25">
      <c r="A7877" s="44"/>
      <c r="D7877" s="44"/>
      <c r="E7877" s="44"/>
      <c r="F7877" s="44"/>
      <c r="H7877" s="33"/>
    </row>
    <row r="7878" spans="1:8" ht="30" customHeight="1" x14ac:dyDescent="0.25">
      <c r="A7878" s="44"/>
      <c r="D7878" s="44"/>
      <c r="E7878" s="44"/>
      <c r="F7878" s="44"/>
      <c r="H7878" s="33"/>
    </row>
    <row r="7879" spans="1:8" ht="30" customHeight="1" x14ac:dyDescent="0.25">
      <c r="A7879" s="44"/>
      <c r="D7879" s="44"/>
      <c r="E7879" s="44"/>
      <c r="F7879" s="44"/>
      <c r="H7879" s="33"/>
    </row>
    <row r="7880" spans="1:8" ht="30" customHeight="1" x14ac:dyDescent="0.25">
      <c r="A7880" s="44"/>
      <c r="D7880" s="44"/>
      <c r="E7880" s="44"/>
      <c r="F7880" s="44"/>
      <c r="H7880" s="33"/>
    </row>
    <row r="7881" spans="1:8" ht="30" customHeight="1" x14ac:dyDescent="0.25">
      <c r="A7881" s="44"/>
      <c r="D7881" s="44"/>
      <c r="E7881" s="44"/>
      <c r="F7881" s="44"/>
      <c r="H7881" s="33"/>
    </row>
    <row r="7882" spans="1:8" ht="30" customHeight="1" x14ac:dyDescent="0.25">
      <c r="A7882" s="44"/>
      <c r="D7882" s="44"/>
      <c r="E7882" s="44"/>
      <c r="F7882" s="44"/>
      <c r="H7882" s="33"/>
    </row>
    <row r="7883" spans="1:8" ht="30" customHeight="1" x14ac:dyDescent="0.25">
      <c r="A7883" s="44"/>
      <c r="D7883" s="44"/>
      <c r="E7883" s="44"/>
      <c r="F7883" s="44"/>
      <c r="H7883" s="33"/>
    </row>
    <row r="7884" spans="1:8" ht="30" customHeight="1" x14ac:dyDescent="0.25">
      <c r="A7884" s="44"/>
      <c r="D7884" s="44"/>
      <c r="E7884" s="44"/>
      <c r="F7884" s="44"/>
      <c r="H7884" s="33"/>
    </row>
    <row r="7885" spans="1:8" ht="30" customHeight="1" x14ac:dyDescent="0.25">
      <c r="A7885" s="44"/>
      <c r="D7885" s="44"/>
      <c r="E7885" s="44"/>
      <c r="F7885" s="44"/>
      <c r="H7885" s="33"/>
    </row>
    <row r="7886" spans="1:8" ht="30" customHeight="1" x14ac:dyDescent="0.25">
      <c r="A7886" s="44"/>
      <c r="D7886" s="44"/>
      <c r="E7886" s="44"/>
      <c r="F7886" s="44"/>
      <c r="H7886" s="33"/>
    </row>
    <row r="7887" spans="1:8" ht="30" customHeight="1" x14ac:dyDescent="0.25">
      <c r="A7887" s="44"/>
      <c r="D7887" s="44"/>
      <c r="E7887" s="44"/>
      <c r="F7887" s="44"/>
      <c r="H7887" s="33"/>
    </row>
    <row r="7888" spans="1:8" ht="30" customHeight="1" x14ac:dyDescent="0.25">
      <c r="A7888" s="44"/>
      <c r="D7888" s="44"/>
      <c r="E7888" s="44"/>
      <c r="F7888" s="44"/>
      <c r="H7888" s="33"/>
    </row>
    <row r="7889" spans="1:8" ht="30" customHeight="1" x14ac:dyDescent="0.25">
      <c r="A7889" s="44"/>
      <c r="D7889" s="44"/>
      <c r="E7889" s="44"/>
      <c r="F7889" s="44"/>
      <c r="H7889" s="33"/>
    </row>
    <row r="7890" spans="1:8" ht="30" customHeight="1" x14ac:dyDescent="0.25">
      <c r="A7890" s="44"/>
      <c r="D7890" s="44"/>
      <c r="E7890" s="44"/>
      <c r="F7890" s="44"/>
      <c r="H7890" s="33"/>
    </row>
    <row r="7891" spans="1:8" ht="30" customHeight="1" x14ac:dyDescent="0.25">
      <c r="A7891" s="44"/>
      <c r="D7891" s="44"/>
      <c r="E7891" s="44"/>
      <c r="F7891" s="44"/>
      <c r="H7891" s="33"/>
    </row>
    <row r="7892" spans="1:8" ht="30" customHeight="1" x14ac:dyDescent="0.25">
      <c r="A7892" s="44"/>
      <c r="D7892" s="44"/>
      <c r="E7892" s="44"/>
      <c r="F7892" s="44"/>
      <c r="H7892" s="33"/>
    </row>
    <row r="7893" spans="1:8" ht="30" customHeight="1" x14ac:dyDescent="0.25">
      <c r="A7893" s="44"/>
      <c r="D7893" s="44"/>
      <c r="E7893" s="44"/>
      <c r="F7893" s="44"/>
      <c r="H7893" s="33"/>
    </row>
    <row r="7894" spans="1:8" ht="30" customHeight="1" x14ac:dyDescent="0.25">
      <c r="A7894" s="44"/>
      <c r="D7894" s="44"/>
      <c r="E7894" s="44"/>
      <c r="F7894" s="44"/>
      <c r="H7894" s="33"/>
    </row>
    <row r="7895" spans="1:8" ht="30" customHeight="1" x14ac:dyDescent="0.25">
      <c r="A7895" s="44"/>
      <c r="D7895" s="44"/>
      <c r="E7895" s="44"/>
      <c r="F7895" s="44"/>
      <c r="H7895" s="33"/>
    </row>
    <row r="7896" spans="1:8" ht="30" customHeight="1" x14ac:dyDescent="0.25">
      <c r="A7896" s="44"/>
      <c r="D7896" s="44"/>
      <c r="E7896" s="44"/>
      <c r="F7896" s="44"/>
      <c r="H7896" s="33"/>
    </row>
    <row r="7897" spans="1:8" ht="30" customHeight="1" x14ac:dyDescent="0.25">
      <c r="A7897" s="44"/>
      <c r="D7897" s="44"/>
      <c r="E7897" s="44"/>
      <c r="F7897" s="44"/>
      <c r="H7897" s="33"/>
    </row>
    <row r="7898" spans="1:8" ht="30" customHeight="1" x14ac:dyDescent="0.25">
      <c r="A7898" s="44"/>
      <c r="D7898" s="44"/>
      <c r="E7898" s="44"/>
      <c r="F7898" s="44"/>
      <c r="H7898" s="33"/>
    </row>
    <row r="7899" spans="1:8" ht="30" customHeight="1" x14ac:dyDescent="0.25">
      <c r="A7899" s="44"/>
      <c r="D7899" s="44"/>
      <c r="E7899" s="44"/>
      <c r="F7899" s="44"/>
      <c r="H7899" s="33"/>
    </row>
    <row r="7900" spans="1:8" ht="30" customHeight="1" x14ac:dyDescent="0.25">
      <c r="A7900" s="44"/>
      <c r="D7900" s="44"/>
      <c r="E7900" s="44"/>
      <c r="F7900" s="44"/>
      <c r="H7900" s="33"/>
    </row>
    <row r="7901" spans="1:8" ht="30" customHeight="1" x14ac:dyDescent="0.25">
      <c r="A7901" s="44"/>
      <c r="D7901" s="44"/>
      <c r="E7901" s="44"/>
      <c r="F7901" s="44"/>
      <c r="H7901" s="33"/>
    </row>
    <row r="7902" spans="1:8" ht="30" customHeight="1" x14ac:dyDescent="0.25">
      <c r="A7902" s="44"/>
      <c r="D7902" s="44"/>
      <c r="E7902" s="44"/>
      <c r="F7902" s="44"/>
      <c r="H7902" s="33"/>
    </row>
    <row r="7903" spans="1:8" ht="30" customHeight="1" x14ac:dyDescent="0.25">
      <c r="A7903" s="44"/>
      <c r="D7903" s="44"/>
      <c r="E7903" s="44"/>
      <c r="F7903" s="44"/>
      <c r="H7903" s="33"/>
    </row>
    <row r="7904" spans="1:8" ht="30" customHeight="1" x14ac:dyDescent="0.25">
      <c r="A7904" s="44"/>
      <c r="D7904" s="44"/>
      <c r="E7904" s="44"/>
      <c r="F7904" s="44"/>
      <c r="H7904" s="33"/>
    </row>
    <row r="7905" spans="1:8" ht="30" customHeight="1" x14ac:dyDescent="0.25">
      <c r="A7905" s="44"/>
      <c r="D7905" s="44"/>
      <c r="E7905" s="44"/>
      <c r="F7905" s="44"/>
      <c r="H7905" s="33"/>
    </row>
    <row r="7906" spans="1:8" ht="30" customHeight="1" x14ac:dyDescent="0.25">
      <c r="A7906" s="44"/>
      <c r="D7906" s="44"/>
      <c r="E7906" s="44"/>
      <c r="F7906" s="44"/>
      <c r="H7906" s="33"/>
    </row>
    <row r="7907" spans="1:8" ht="30" customHeight="1" x14ac:dyDescent="0.25">
      <c r="A7907" s="44"/>
      <c r="D7907" s="44"/>
      <c r="E7907" s="44"/>
      <c r="F7907" s="44"/>
      <c r="H7907" s="33"/>
    </row>
    <row r="7908" spans="1:8" ht="30" customHeight="1" x14ac:dyDescent="0.25">
      <c r="A7908" s="44"/>
      <c r="D7908" s="44"/>
      <c r="E7908" s="44"/>
      <c r="F7908" s="44"/>
      <c r="H7908" s="33"/>
    </row>
    <row r="7909" spans="1:8" ht="30" customHeight="1" x14ac:dyDescent="0.25">
      <c r="A7909" s="44"/>
      <c r="D7909" s="44"/>
      <c r="E7909" s="44"/>
      <c r="F7909" s="44"/>
      <c r="H7909" s="33"/>
    </row>
    <row r="7910" spans="1:8" ht="30" customHeight="1" x14ac:dyDescent="0.25">
      <c r="A7910" s="44"/>
      <c r="D7910" s="44"/>
      <c r="E7910" s="44"/>
      <c r="F7910" s="44"/>
      <c r="H7910" s="33"/>
    </row>
    <row r="7911" spans="1:8" ht="30" customHeight="1" x14ac:dyDescent="0.25">
      <c r="A7911" s="44"/>
      <c r="D7911" s="44"/>
      <c r="E7911" s="44"/>
      <c r="F7911" s="44"/>
      <c r="H7911" s="33"/>
    </row>
    <row r="7912" spans="1:8" ht="30" customHeight="1" x14ac:dyDescent="0.25">
      <c r="A7912" s="44"/>
      <c r="D7912" s="44"/>
      <c r="E7912" s="44"/>
      <c r="F7912" s="44"/>
      <c r="H7912" s="33"/>
    </row>
    <row r="7913" spans="1:8" ht="30" customHeight="1" x14ac:dyDescent="0.25">
      <c r="A7913" s="44"/>
      <c r="D7913" s="44"/>
      <c r="E7913" s="44"/>
      <c r="F7913" s="44"/>
      <c r="H7913" s="33"/>
    </row>
    <row r="7914" spans="1:8" ht="30" customHeight="1" x14ac:dyDescent="0.25">
      <c r="A7914" s="44"/>
      <c r="D7914" s="44"/>
      <c r="E7914" s="44"/>
      <c r="F7914" s="44"/>
      <c r="H7914" s="33"/>
    </row>
    <row r="7915" spans="1:8" ht="30" customHeight="1" x14ac:dyDescent="0.25">
      <c r="A7915" s="44"/>
      <c r="D7915" s="44"/>
      <c r="E7915" s="44"/>
      <c r="F7915" s="44"/>
      <c r="H7915" s="33"/>
    </row>
    <row r="7916" spans="1:8" ht="30" customHeight="1" x14ac:dyDescent="0.25">
      <c r="A7916" s="44"/>
      <c r="D7916" s="44"/>
      <c r="E7916" s="44"/>
      <c r="F7916" s="44"/>
      <c r="H7916" s="33"/>
    </row>
    <row r="7917" spans="1:8" ht="30" customHeight="1" x14ac:dyDescent="0.25">
      <c r="A7917" s="44"/>
      <c r="D7917" s="44"/>
      <c r="E7917" s="44"/>
      <c r="F7917" s="44"/>
      <c r="H7917" s="33"/>
    </row>
    <row r="7918" spans="1:8" ht="30" customHeight="1" x14ac:dyDescent="0.25">
      <c r="A7918" s="44"/>
      <c r="D7918" s="44"/>
      <c r="E7918" s="44"/>
      <c r="F7918" s="44"/>
      <c r="H7918" s="33"/>
    </row>
    <row r="7919" spans="1:8" ht="30" customHeight="1" x14ac:dyDescent="0.25">
      <c r="A7919" s="44"/>
      <c r="D7919" s="44"/>
      <c r="E7919" s="44"/>
      <c r="F7919" s="44"/>
      <c r="H7919" s="33"/>
    </row>
    <row r="7920" spans="1:8" ht="30" customHeight="1" x14ac:dyDescent="0.25">
      <c r="A7920" s="44"/>
      <c r="D7920" s="44"/>
      <c r="E7920" s="44"/>
      <c r="F7920" s="44"/>
      <c r="H7920" s="33"/>
    </row>
    <row r="7921" spans="1:8" ht="30" customHeight="1" x14ac:dyDescent="0.25">
      <c r="A7921" s="44"/>
      <c r="D7921" s="44"/>
      <c r="E7921" s="44"/>
      <c r="F7921" s="44"/>
      <c r="H7921" s="33"/>
    </row>
    <row r="7922" spans="1:8" ht="30" customHeight="1" x14ac:dyDescent="0.25">
      <c r="A7922" s="44"/>
      <c r="D7922" s="44"/>
      <c r="E7922" s="44"/>
      <c r="F7922" s="44"/>
      <c r="H7922" s="33"/>
    </row>
    <row r="7923" spans="1:8" ht="30" customHeight="1" x14ac:dyDescent="0.25">
      <c r="A7923" s="44"/>
      <c r="D7923" s="44"/>
      <c r="E7923" s="44"/>
      <c r="F7923" s="44"/>
      <c r="H7923" s="33"/>
    </row>
    <row r="7924" spans="1:8" ht="30" customHeight="1" x14ac:dyDescent="0.25">
      <c r="A7924" s="44"/>
      <c r="D7924" s="44"/>
      <c r="E7924" s="44"/>
      <c r="F7924" s="44"/>
      <c r="H7924" s="33"/>
    </row>
    <row r="7925" spans="1:8" ht="30" customHeight="1" x14ac:dyDescent="0.25">
      <c r="A7925" s="44"/>
      <c r="D7925" s="44"/>
      <c r="E7925" s="44"/>
      <c r="F7925" s="44"/>
      <c r="H7925" s="33"/>
    </row>
    <row r="7926" spans="1:8" ht="30" customHeight="1" x14ac:dyDescent="0.25">
      <c r="A7926" s="44"/>
      <c r="D7926" s="44"/>
      <c r="E7926" s="44"/>
      <c r="F7926" s="44"/>
      <c r="H7926" s="33"/>
    </row>
    <row r="7927" spans="1:8" ht="30" customHeight="1" x14ac:dyDescent="0.25">
      <c r="A7927" s="44"/>
      <c r="D7927" s="44"/>
      <c r="E7927" s="44"/>
      <c r="F7927" s="44"/>
      <c r="H7927" s="33"/>
    </row>
    <row r="7928" spans="1:8" ht="30" customHeight="1" x14ac:dyDescent="0.25">
      <c r="A7928" s="44"/>
      <c r="D7928" s="44"/>
      <c r="E7928" s="44"/>
      <c r="F7928" s="44"/>
      <c r="H7928" s="33"/>
    </row>
    <row r="7929" spans="1:8" ht="30" customHeight="1" x14ac:dyDescent="0.25">
      <c r="A7929" s="44"/>
      <c r="D7929" s="44"/>
      <c r="E7929" s="44"/>
      <c r="F7929" s="44"/>
      <c r="H7929" s="33"/>
    </row>
    <row r="7930" spans="1:8" ht="30" customHeight="1" x14ac:dyDescent="0.25">
      <c r="A7930" s="44"/>
      <c r="D7930" s="44"/>
      <c r="E7930" s="44"/>
      <c r="F7930" s="44"/>
      <c r="H7930" s="33"/>
    </row>
    <row r="7931" spans="1:8" ht="30" customHeight="1" x14ac:dyDescent="0.25">
      <c r="A7931" s="44"/>
      <c r="D7931" s="44"/>
      <c r="E7931" s="44"/>
      <c r="F7931" s="44"/>
      <c r="H7931" s="33"/>
    </row>
    <row r="7932" spans="1:8" ht="30" customHeight="1" x14ac:dyDescent="0.25">
      <c r="A7932" s="44"/>
      <c r="D7932" s="44"/>
      <c r="E7932" s="44"/>
      <c r="F7932" s="44"/>
      <c r="H7932" s="33"/>
    </row>
    <row r="7933" spans="1:8" ht="30" customHeight="1" x14ac:dyDescent="0.25">
      <c r="A7933" s="44"/>
      <c r="D7933" s="44"/>
      <c r="E7933" s="44"/>
      <c r="F7933" s="44"/>
      <c r="H7933" s="33"/>
    </row>
    <row r="7934" spans="1:8" ht="30" customHeight="1" x14ac:dyDescent="0.25">
      <c r="A7934" s="44"/>
      <c r="D7934" s="44"/>
      <c r="E7934" s="44"/>
      <c r="F7934" s="44"/>
      <c r="H7934" s="33"/>
    </row>
    <row r="7935" spans="1:8" ht="30" customHeight="1" x14ac:dyDescent="0.25">
      <c r="A7935" s="44"/>
      <c r="D7935" s="44"/>
      <c r="E7935" s="44"/>
      <c r="F7935" s="44"/>
      <c r="H7935" s="33"/>
    </row>
    <row r="7936" spans="1:8" ht="30" customHeight="1" x14ac:dyDescent="0.25">
      <c r="A7936" s="44"/>
      <c r="D7936" s="44"/>
      <c r="E7936" s="44"/>
      <c r="F7936" s="44"/>
      <c r="H7936" s="33"/>
    </row>
    <row r="7937" spans="1:8" ht="30" customHeight="1" x14ac:dyDescent="0.25">
      <c r="A7937" s="44"/>
      <c r="D7937" s="44"/>
      <c r="E7937" s="44"/>
      <c r="F7937" s="44"/>
      <c r="H7937" s="33"/>
    </row>
    <row r="7938" spans="1:8" ht="30" customHeight="1" x14ac:dyDescent="0.25">
      <c r="A7938" s="44"/>
      <c r="D7938" s="44"/>
      <c r="E7938" s="44"/>
      <c r="F7938" s="44"/>
      <c r="H7938" s="33"/>
    </row>
    <row r="7939" spans="1:8" ht="30" customHeight="1" x14ac:dyDescent="0.25">
      <c r="A7939" s="44"/>
      <c r="D7939" s="44"/>
      <c r="E7939" s="44"/>
      <c r="F7939" s="44"/>
      <c r="H7939" s="33"/>
    </row>
    <row r="7940" spans="1:8" ht="30" customHeight="1" x14ac:dyDescent="0.25">
      <c r="A7940" s="44"/>
      <c r="D7940" s="44"/>
      <c r="E7940" s="44"/>
      <c r="F7940" s="44"/>
      <c r="H7940" s="33"/>
    </row>
    <row r="7941" spans="1:8" ht="30" customHeight="1" x14ac:dyDescent="0.25">
      <c r="A7941" s="44"/>
      <c r="D7941" s="44"/>
      <c r="E7941" s="44"/>
      <c r="F7941" s="44"/>
      <c r="H7941" s="33"/>
    </row>
    <row r="7942" spans="1:8" ht="30" customHeight="1" x14ac:dyDescent="0.25">
      <c r="A7942" s="44"/>
      <c r="D7942" s="44"/>
      <c r="E7942" s="44"/>
      <c r="F7942" s="44"/>
      <c r="H7942" s="33"/>
    </row>
    <row r="7943" spans="1:8" ht="30" customHeight="1" x14ac:dyDescent="0.25">
      <c r="A7943" s="44"/>
      <c r="D7943" s="44"/>
      <c r="E7943" s="44"/>
      <c r="F7943" s="44"/>
      <c r="H7943" s="33"/>
    </row>
    <row r="7944" spans="1:8" ht="30" customHeight="1" x14ac:dyDescent="0.25">
      <c r="A7944" s="44"/>
      <c r="D7944" s="44"/>
      <c r="E7944" s="44"/>
      <c r="F7944" s="44"/>
      <c r="H7944" s="33"/>
    </row>
    <row r="7945" spans="1:8" ht="30" customHeight="1" x14ac:dyDescent="0.25">
      <c r="A7945" s="44"/>
      <c r="D7945" s="44"/>
      <c r="E7945" s="44"/>
      <c r="F7945" s="44"/>
      <c r="H7945" s="33"/>
    </row>
    <row r="7946" spans="1:8" ht="30" customHeight="1" x14ac:dyDescent="0.25">
      <c r="A7946" s="44"/>
      <c r="D7946" s="44"/>
      <c r="E7946" s="44"/>
      <c r="F7946" s="44"/>
      <c r="H7946" s="33"/>
    </row>
    <row r="7947" spans="1:8" ht="30" customHeight="1" x14ac:dyDescent="0.25">
      <c r="A7947" s="44"/>
      <c r="D7947" s="44"/>
      <c r="E7947" s="44"/>
      <c r="F7947" s="44"/>
      <c r="H7947" s="33"/>
    </row>
    <row r="7948" spans="1:8" ht="30" customHeight="1" x14ac:dyDescent="0.25">
      <c r="A7948" s="44"/>
      <c r="D7948" s="44"/>
      <c r="E7948" s="44"/>
      <c r="F7948" s="44"/>
      <c r="H7948" s="33"/>
    </row>
    <row r="7949" spans="1:8" ht="30" customHeight="1" x14ac:dyDescent="0.25">
      <c r="A7949" s="44"/>
      <c r="D7949" s="44"/>
      <c r="E7949" s="44"/>
      <c r="F7949" s="44"/>
      <c r="H7949" s="33"/>
    </row>
    <row r="7950" spans="1:8" ht="30" customHeight="1" x14ac:dyDescent="0.25">
      <c r="A7950" s="44"/>
      <c r="D7950" s="44"/>
      <c r="E7950" s="44"/>
      <c r="F7950" s="44"/>
      <c r="H7950" s="33"/>
    </row>
    <row r="7951" spans="1:8" ht="30" customHeight="1" x14ac:dyDescent="0.25">
      <c r="A7951" s="44"/>
      <c r="D7951" s="44"/>
      <c r="E7951" s="44"/>
      <c r="F7951" s="44"/>
      <c r="H7951" s="33"/>
    </row>
    <row r="7952" spans="1:8" ht="30" customHeight="1" x14ac:dyDescent="0.25">
      <c r="A7952" s="44"/>
      <c r="D7952" s="44"/>
      <c r="E7952" s="44"/>
      <c r="F7952" s="44"/>
      <c r="H7952" s="33"/>
    </row>
    <row r="7953" spans="1:8" ht="30" customHeight="1" x14ac:dyDescent="0.25">
      <c r="A7953" s="44"/>
      <c r="D7953" s="44"/>
      <c r="E7953" s="44"/>
      <c r="F7953" s="44"/>
      <c r="H7953" s="33"/>
    </row>
    <row r="7954" spans="1:8" ht="30" customHeight="1" x14ac:dyDescent="0.25">
      <c r="A7954" s="44"/>
      <c r="D7954" s="44"/>
      <c r="E7954" s="44"/>
      <c r="F7954" s="44"/>
      <c r="H7954" s="33"/>
    </row>
    <row r="7955" spans="1:8" ht="30" customHeight="1" x14ac:dyDescent="0.25">
      <c r="A7955" s="44"/>
      <c r="D7955" s="44"/>
      <c r="E7955" s="44"/>
      <c r="F7955" s="44"/>
      <c r="H7955" s="33"/>
    </row>
    <row r="7956" spans="1:8" ht="30" customHeight="1" x14ac:dyDescent="0.25">
      <c r="A7956" s="44"/>
      <c r="D7956" s="44"/>
      <c r="E7956" s="44"/>
      <c r="F7956" s="44"/>
      <c r="H7956" s="33"/>
    </row>
    <row r="7957" spans="1:8" ht="30" customHeight="1" x14ac:dyDescent="0.25">
      <c r="A7957" s="44"/>
      <c r="D7957" s="44"/>
      <c r="E7957" s="44"/>
      <c r="F7957" s="44"/>
      <c r="H7957" s="33"/>
    </row>
    <row r="7958" spans="1:8" ht="30" customHeight="1" x14ac:dyDescent="0.25">
      <c r="A7958" s="44"/>
      <c r="D7958" s="44"/>
      <c r="E7958" s="44"/>
      <c r="F7958" s="44"/>
      <c r="H7958" s="33"/>
    </row>
    <row r="7959" spans="1:8" ht="30" customHeight="1" x14ac:dyDescent="0.25">
      <c r="A7959" s="44"/>
      <c r="D7959" s="44"/>
      <c r="E7959" s="44"/>
      <c r="F7959" s="44"/>
      <c r="H7959" s="33"/>
    </row>
    <row r="7960" spans="1:8" ht="30" customHeight="1" x14ac:dyDescent="0.25">
      <c r="A7960" s="44"/>
      <c r="D7960" s="44"/>
      <c r="E7960" s="44"/>
      <c r="F7960" s="44"/>
      <c r="H7960" s="33"/>
    </row>
    <row r="7961" spans="1:8" ht="30" customHeight="1" x14ac:dyDescent="0.25">
      <c r="A7961" s="44"/>
      <c r="D7961" s="44"/>
      <c r="E7961" s="44"/>
      <c r="F7961" s="44"/>
      <c r="H7961" s="33"/>
    </row>
    <row r="7962" spans="1:8" ht="30" customHeight="1" x14ac:dyDescent="0.25">
      <c r="A7962" s="44"/>
      <c r="D7962" s="44"/>
      <c r="E7962" s="44"/>
      <c r="F7962" s="44"/>
      <c r="H7962" s="33"/>
    </row>
    <row r="7963" spans="1:8" ht="30" customHeight="1" x14ac:dyDescent="0.25">
      <c r="A7963" s="44"/>
      <c r="D7963" s="44"/>
      <c r="E7963" s="44"/>
      <c r="F7963" s="44"/>
      <c r="H7963" s="33"/>
    </row>
    <row r="7964" spans="1:8" ht="30" customHeight="1" x14ac:dyDescent="0.25">
      <c r="A7964" s="44"/>
      <c r="D7964" s="44"/>
      <c r="E7964" s="44"/>
      <c r="F7964" s="44"/>
      <c r="H7964" s="33"/>
    </row>
    <row r="7965" spans="1:8" ht="30" customHeight="1" x14ac:dyDescent="0.25">
      <c r="A7965" s="44"/>
      <c r="D7965" s="44"/>
      <c r="E7965" s="44"/>
      <c r="F7965" s="44"/>
      <c r="H7965" s="33"/>
    </row>
    <row r="7966" spans="1:8" ht="30" customHeight="1" x14ac:dyDescent="0.25">
      <c r="A7966" s="44"/>
      <c r="D7966" s="44"/>
      <c r="E7966" s="44"/>
      <c r="F7966" s="44"/>
      <c r="H7966" s="33"/>
    </row>
    <row r="7967" spans="1:8" ht="30" customHeight="1" x14ac:dyDescent="0.25">
      <c r="A7967" s="44"/>
      <c r="D7967" s="44"/>
      <c r="E7967" s="44"/>
      <c r="F7967" s="44"/>
      <c r="H7967" s="33"/>
    </row>
    <row r="7968" spans="1:8" ht="30" customHeight="1" x14ac:dyDescent="0.25">
      <c r="A7968" s="44"/>
      <c r="D7968" s="44"/>
      <c r="E7968" s="44"/>
      <c r="F7968" s="44"/>
      <c r="H7968" s="33"/>
    </row>
    <row r="7969" spans="1:8" ht="30" customHeight="1" x14ac:dyDescent="0.25">
      <c r="A7969" s="44"/>
      <c r="D7969" s="44"/>
      <c r="E7969" s="44"/>
      <c r="F7969" s="44"/>
      <c r="H7969" s="33"/>
    </row>
    <row r="7970" spans="1:8" ht="30" customHeight="1" x14ac:dyDescent="0.25">
      <c r="A7970" s="44"/>
      <c r="D7970" s="44"/>
      <c r="E7970" s="44"/>
      <c r="F7970" s="44"/>
      <c r="H7970" s="33"/>
    </row>
    <row r="7971" spans="1:8" ht="30" customHeight="1" x14ac:dyDescent="0.25">
      <c r="A7971" s="44"/>
      <c r="D7971" s="44"/>
      <c r="E7971" s="44"/>
      <c r="F7971" s="44"/>
      <c r="H7971" s="33"/>
    </row>
    <row r="7972" spans="1:8" ht="30" customHeight="1" x14ac:dyDescent="0.25">
      <c r="A7972" s="44"/>
      <c r="D7972" s="44"/>
      <c r="E7972" s="44"/>
      <c r="F7972" s="44"/>
      <c r="H7972" s="33"/>
    </row>
    <row r="7973" spans="1:8" ht="30" customHeight="1" x14ac:dyDescent="0.25">
      <c r="A7973" s="44"/>
      <c r="D7973" s="44"/>
      <c r="E7973" s="44"/>
      <c r="F7973" s="44"/>
      <c r="H7973" s="33"/>
    </row>
    <row r="7974" spans="1:8" ht="30" customHeight="1" x14ac:dyDescent="0.25">
      <c r="A7974" s="44"/>
      <c r="D7974" s="44"/>
      <c r="E7974" s="44"/>
      <c r="F7974" s="44"/>
      <c r="H7974" s="33"/>
    </row>
    <row r="7975" spans="1:8" ht="30" customHeight="1" x14ac:dyDescent="0.25">
      <c r="A7975" s="44"/>
      <c r="D7975" s="44"/>
      <c r="E7975" s="44"/>
      <c r="F7975" s="44"/>
      <c r="H7975" s="33"/>
    </row>
    <row r="7976" spans="1:8" ht="30" customHeight="1" x14ac:dyDescent="0.25">
      <c r="A7976" s="44"/>
      <c r="D7976" s="44"/>
      <c r="E7976" s="44"/>
      <c r="F7976" s="44"/>
      <c r="H7976" s="33"/>
    </row>
    <row r="7977" spans="1:8" ht="30" customHeight="1" x14ac:dyDescent="0.25">
      <c r="A7977" s="44"/>
      <c r="D7977" s="44"/>
      <c r="E7977" s="44"/>
      <c r="F7977" s="44"/>
      <c r="H7977" s="33"/>
    </row>
    <row r="7978" spans="1:8" ht="30" customHeight="1" x14ac:dyDescent="0.25">
      <c r="A7978" s="44"/>
      <c r="D7978" s="44"/>
      <c r="E7978" s="44"/>
      <c r="F7978" s="44"/>
      <c r="H7978" s="33"/>
    </row>
    <row r="7979" spans="1:8" ht="30" customHeight="1" x14ac:dyDescent="0.25">
      <c r="A7979" s="44"/>
      <c r="D7979" s="44"/>
      <c r="E7979" s="44"/>
      <c r="F7979" s="44"/>
      <c r="H7979" s="33"/>
    </row>
    <row r="7980" spans="1:8" ht="30" customHeight="1" x14ac:dyDescent="0.25">
      <c r="A7980" s="44"/>
      <c r="D7980" s="44"/>
      <c r="E7980" s="44"/>
      <c r="F7980" s="44"/>
      <c r="H7980" s="33"/>
    </row>
    <row r="7981" spans="1:8" ht="30" customHeight="1" x14ac:dyDescent="0.25">
      <c r="A7981" s="44"/>
      <c r="D7981" s="44"/>
      <c r="E7981" s="44"/>
      <c r="F7981" s="44"/>
      <c r="H7981" s="33"/>
    </row>
    <row r="7982" spans="1:8" ht="30" customHeight="1" x14ac:dyDescent="0.25">
      <c r="A7982" s="44"/>
      <c r="D7982" s="44"/>
      <c r="E7982" s="44"/>
      <c r="F7982" s="44"/>
      <c r="H7982" s="33"/>
    </row>
    <row r="7983" spans="1:8" ht="30" customHeight="1" x14ac:dyDescent="0.25">
      <c r="A7983" s="44"/>
      <c r="D7983" s="44"/>
      <c r="E7983" s="44"/>
      <c r="F7983" s="44"/>
      <c r="H7983" s="33"/>
    </row>
    <row r="7984" spans="1:8" ht="30" customHeight="1" x14ac:dyDescent="0.25">
      <c r="A7984" s="44"/>
      <c r="D7984" s="44"/>
      <c r="E7984" s="44"/>
      <c r="F7984" s="44"/>
      <c r="H7984" s="33"/>
    </row>
    <row r="7985" spans="1:8" ht="30" customHeight="1" x14ac:dyDescent="0.25">
      <c r="A7985" s="44"/>
      <c r="D7985" s="44"/>
      <c r="E7985" s="44"/>
      <c r="F7985" s="44"/>
      <c r="H7985" s="33"/>
    </row>
    <row r="7986" spans="1:8" ht="30" customHeight="1" x14ac:dyDescent="0.25">
      <c r="A7986" s="44"/>
      <c r="D7986" s="44"/>
      <c r="E7986" s="44"/>
      <c r="F7986" s="44"/>
      <c r="H7986" s="33"/>
    </row>
    <row r="7987" spans="1:8" ht="30" customHeight="1" x14ac:dyDescent="0.25">
      <c r="A7987" s="44"/>
      <c r="D7987" s="44"/>
      <c r="E7987" s="44"/>
      <c r="F7987" s="44"/>
      <c r="H7987" s="33"/>
    </row>
    <row r="7988" spans="1:8" ht="30" customHeight="1" x14ac:dyDescent="0.25">
      <c r="A7988" s="44"/>
      <c r="D7988" s="44"/>
      <c r="E7988" s="44"/>
      <c r="F7988" s="44"/>
      <c r="H7988" s="33"/>
    </row>
    <row r="7989" spans="1:8" ht="30" customHeight="1" x14ac:dyDescent="0.25">
      <c r="A7989" s="44"/>
      <c r="D7989" s="44"/>
      <c r="E7989" s="44"/>
      <c r="F7989" s="44"/>
      <c r="H7989" s="33"/>
    </row>
    <row r="7990" spans="1:8" ht="30" customHeight="1" x14ac:dyDescent="0.25">
      <c r="A7990" s="44"/>
      <c r="D7990" s="44"/>
      <c r="E7990" s="44"/>
      <c r="F7990" s="44"/>
      <c r="H7990" s="33"/>
    </row>
    <row r="7991" spans="1:8" ht="30" customHeight="1" x14ac:dyDescent="0.25">
      <c r="A7991" s="44"/>
      <c r="D7991" s="44"/>
      <c r="E7991" s="44"/>
      <c r="F7991" s="44"/>
      <c r="H7991" s="33"/>
    </row>
    <row r="7992" spans="1:8" ht="30" customHeight="1" x14ac:dyDescent="0.25">
      <c r="A7992" s="44"/>
      <c r="D7992" s="44"/>
      <c r="E7992" s="44"/>
      <c r="F7992" s="44"/>
      <c r="H7992" s="33"/>
    </row>
    <row r="7993" spans="1:8" ht="30" customHeight="1" x14ac:dyDescent="0.25">
      <c r="A7993" s="44"/>
      <c r="D7993" s="44"/>
      <c r="E7993" s="44"/>
      <c r="F7993" s="44"/>
      <c r="H7993" s="33"/>
    </row>
    <row r="7994" spans="1:8" ht="30" customHeight="1" x14ac:dyDescent="0.25">
      <c r="A7994" s="44"/>
      <c r="D7994" s="44"/>
      <c r="E7994" s="44"/>
      <c r="F7994" s="44"/>
      <c r="H7994" s="33"/>
    </row>
    <row r="7995" spans="1:8" ht="30" customHeight="1" x14ac:dyDescent="0.25">
      <c r="A7995" s="44"/>
      <c r="D7995" s="44"/>
      <c r="E7995" s="44"/>
      <c r="F7995" s="44"/>
      <c r="H7995" s="33"/>
    </row>
    <row r="7996" spans="1:8" ht="30" customHeight="1" x14ac:dyDescent="0.25">
      <c r="A7996" s="44"/>
      <c r="D7996" s="44"/>
      <c r="E7996" s="44"/>
      <c r="F7996" s="44"/>
      <c r="H7996" s="33"/>
    </row>
    <row r="7997" spans="1:8" ht="30" customHeight="1" x14ac:dyDescent="0.25">
      <c r="A7997" s="44"/>
      <c r="D7997" s="44"/>
      <c r="E7997" s="44"/>
      <c r="F7997" s="44"/>
      <c r="H7997" s="33"/>
    </row>
    <row r="7998" spans="1:8" ht="30" customHeight="1" x14ac:dyDescent="0.25">
      <c r="A7998" s="44"/>
      <c r="D7998" s="44"/>
      <c r="E7998" s="44"/>
      <c r="F7998" s="44"/>
      <c r="H7998" s="33"/>
    </row>
    <row r="7999" spans="1:8" ht="30" customHeight="1" x14ac:dyDescent="0.25">
      <c r="A7999" s="44"/>
      <c r="D7999" s="44"/>
      <c r="E7999" s="44"/>
      <c r="F7999" s="44"/>
      <c r="H7999" s="33"/>
    </row>
    <row r="8000" spans="1:8" ht="30" customHeight="1" x14ac:dyDescent="0.25">
      <c r="A8000" s="44"/>
      <c r="D8000" s="44"/>
      <c r="E8000" s="44"/>
      <c r="F8000" s="44"/>
      <c r="H8000" s="33"/>
    </row>
    <row r="8001" spans="1:8" ht="30" customHeight="1" x14ac:dyDescent="0.25">
      <c r="A8001" s="44"/>
      <c r="D8001" s="44"/>
      <c r="E8001" s="44"/>
      <c r="F8001" s="44"/>
      <c r="H8001" s="33"/>
    </row>
    <row r="8002" spans="1:8" ht="30" customHeight="1" x14ac:dyDescent="0.25">
      <c r="A8002" s="44"/>
      <c r="D8002" s="44"/>
      <c r="E8002" s="44"/>
      <c r="F8002" s="44"/>
      <c r="H8002" s="33"/>
    </row>
    <row r="8003" spans="1:8" ht="30" customHeight="1" x14ac:dyDescent="0.25">
      <c r="A8003" s="44"/>
      <c r="D8003" s="44"/>
      <c r="E8003" s="44"/>
      <c r="F8003" s="44"/>
      <c r="H8003" s="33"/>
    </row>
    <row r="8004" spans="1:8" ht="30" customHeight="1" x14ac:dyDescent="0.25">
      <c r="A8004" s="44"/>
      <c r="D8004" s="44"/>
      <c r="E8004" s="44"/>
      <c r="F8004" s="44"/>
      <c r="H8004" s="33"/>
    </row>
    <row r="8005" spans="1:8" ht="30" customHeight="1" x14ac:dyDescent="0.25">
      <c r="A8005" s="44"/>
      <c r="D8005" s="44"/>
      <c r="E8005" s="44"/>
      <c r="F8005" s="44"/>
      <c r="H8005" s="33"/>
    </row>
    <row r="8006" spans="1:8" ht="30" customHeight="1" x14ac:dyDescent="0.25">
      <c r="A8006" s="44"/>
      <c r="D8006" s="44"/>
      <c r="E8006" s="44"/>
      <c r="F8006" s="44"/>
      <c r="H8006" s="33"/>
    </row>
    <row r="8007" spans="1:8" ht="30" customHeight="1" x14ac:dyDescent="0.25">
      <c r="A8007" s="44"/>
      <c r="D8007" s="44"/>
      <c r="E8007" s="44"/>
      <c r="F8007" s="44"/>
      <c r="H8007" s="33"/>
    </row>
    <row r="8008" spans="1:8" ht="30" customHeight="1" x14ac:dyDescent="0.25">
      <c r="A8008" s="44"/>
      <c r="D8008" s="44"/>
      <c r="E8008" s="44"/>
      <c r="F8008" s="44"/>
      <c r="H8008" s="33"/>
    </row>
    <row r="8009" spans="1:8" ht="30" customHeight="1" x14ac:dyDescent="0.25">
      <c r="A8009" s="44"/>
      <c r="D8009" s="44"/>
      <c r="E8009" s="44"/>
      <c r="F8009" s="44"/>
      <c r="H8009" s="33"/>
    </row>
    <row r="8010" spans="1:8" ht="30" customHeight="1" x14ac:dyDescent="0.25">
      <c r="A8010" s="44"/>
      <c r="D8010" s="44"/>
      <c r="E8010" s="44"/>
      <c r="F8010" s="44"/>
      <c r="H8010" s="33"/>
    </row>
    <row r="8011" spans="1:8" ht="30" customHeight="1" x14ac:dyDescent="0.25">
      <c r="A8011" s="44"/>
      <c r="D8011" s="44"/>
      <c r="E8011" s="44"/>
      <c r="F8011" s="44"/>
      <c r="H8011" s="33"/>
    </row>
    <row r="8012" spans="1:8" ht="30" customHeight="1" x14ac:dyDescent="0.25">
      <c r="A8012" s="44"/>
      <c r="D8012" s="44"/>
      <c r="E8012" s="44"/>
      <c r="F8012" s="44"/>
      <c r="H8012" s="33"/>
    </row>
    <row r="8013" spans="1:8" ht="30" customHeight="1" x14ac:dyDescent="0.25">
      <c r="A8013" s="44"/>
      <c r="D8013" s="44"/>
      <c r="E8013" s="44"/>
      <c r="F8013" s="44"/>
      <c r="H8013" s="33"/>
    </row>
    <row r="8014" spans="1:8" ht="30" customHeight="1" x14ac:dyDescent="0.25">
      <c r="A8014" s="44"/>
      <c r="D8014" s="44"/>
      <c r="E8014" s="44"/>
      <c r="F8014" s="44"/>
      <c r="H8014" s="33"/>
    </row>
    <row r="8015" spans="1:8" ht="30" customHeight="1" x14ac:dyDescent="0.25">
      <c r="A8015" s="44"/>
      <c r="D8015" s="44"/>
      <c r="E8015" s="44"/>
      <c r="F8015" s="44"/>
      <c r="H8015" s="33"/>
    </row>
    <row r="8016" spans="1:8" ht="30" customHeight="1" x14ac:dyDescent="0.25">
      <c r="A8016" s="44"/>
      <c r="D8016" s="44"/>
      <c r="E8016" s="44"/>
      <c r="F8016" s="44"/>
      <c r="H8016" s="33"/>
    </row>
    <row r="8017" spans="1:8" ht="30" customHeight="1" x14ac:dyDescent="0.25">
      <c r="A8017" s="44"/>
      <c r="D8017" s="44"/>
      <c r="E8017" s="44"/>
      <c r="F8017" s="44"/>
      <c r="H8017" s="33"/>
    </row>
    <row r="8018" spans="1:8" ht="30" customHeight="1" x14ac:dyDescent="0.25">
      <c r="A8018" s="44"/>
      <c r="D8018" s="44"/>
      <c r="E8018" s="44"/>
      <c r="F8018" s="44"/>
      <c r="H8018" s="33"/>
    </row>
    <row r="8019" spans="1:8" ht="30" customHeight="1" x14ac:dyDescent="0.25">
      <c r="A8019" s="44"/>
      <c r="D8019" s="44"/>
      <c r="E8019" s="44"/>
      <c r="F8019" s="44"/>
      <c r="H8019" s="33"/>
    </row>
    <row r="8020" spans="1:8" ht="30" customHeight="1" x14ac:dyDescent="0.25">
      <c r="A8020" s="44"/>
      <c r="D8020" s="44"/>
      <c r="E8020" s="44"/>
      <c r="F8020" s="44"/>
      <c r="H8020" s="33"/>
    </row>
    <row r="8021" spans="1:8" ht="30" customHeight="1" x14ac:dyDescent="0.25">
      <c r="A8021" s="44"/>
      <c r="D8021" s="44"/>
      <c r="E8021" s="44"/>
      <c r="F8021" s="44"/>
      <c r="H8021" s="33"/>
    </row>
    <row r="8022" spans="1:8" ht="30" customHeight="1" x14ac:dyDescent="0.25">
      <c r="A8022" s="44"/>
      <c r="D8022" s="44"/>
      <c r="E8022" s="44"/>
      <c r="F8022" s="44"/>
      <c r="H8022" s="33"/>
    </row>
    <row r="8023" spans="1:8" ht="30" customHeight="1" x14ac:dyDescent="0.25">
      <c r="A8023" s="44"/>
      <c r="D8023" s="44"/>
      <c r="E8023" s="44"/>
      <c r="F8023" s="44"/>
      <c r="H8023" s="33"/>
    </row>
    <row r="8024" spans="1:8" ht="30" customHeight="1" x14ac:dyDescent="0.25">
      <c r="A8024" s="44"/>
      <c r="D8024" s="44"/>
      <c r="E8024" s="44"/>
      <c r="F8024" s="44"/>
      <c r="H8024" s="33"/>
    </row>
    <row r="8025" spans="1:8" ht="30" customHeight="1" x14ac:dyDescent="0.25">
      <c r="A8025" s="44"/>
      <c r="D8025" s="44"/>
      <c r="E8025" s="44"/>
      <c r="F8025" s="44"/>
      <c r="H8025" s="33"/>
    </row>
    <row r="8026" spans="1:8" ht="30" customHeight="1" x14ac:dyDescent="0.25">
      <c r="A8026" s="44"/>
      <c r="D8026" s="44"/>
      <c r="E8026" s="44"/>
      <c r="F8026" s="44"/>
      <c r="H8026" s="33"/>
    </row>
    <row r="8027" spans="1:8" ht="30" customHeight="1" x14ac:dyDescent="0.25">
      <c r="A8027" s="44"/>
      <c r="D8027" s="44"/>
      <c r="E8027" s="44"/>
      <c r="F8027" s="44"/>
      <c r="H8027" s="33"/>
    </row>
    <row r="8028" spans="1:8" ht="30" customHeight="1" x14ac:dyDescent="0.25">
      <c r="A8028" s="44"/>
      <c r="D8028" s="44"/>
      <c r="E8028" s="44"/>
      <c r="F8028" s="44"/>
      <c r="H8028" s="33"/>
    </row>
    <row r="8029" spans="1:8" ht="30" customHeight="1" x14ac:dyDescent="0.25">
      <c r="A8029" s="44"/>
      <c r="D8029" s="44"/>
      <c r="E8029" s="44"/>
      <c r="F8029" s="44"/>
      <c r="H8029" s="33"/>
    </row>
    <row r="8030" spans="1:8" ht="30" customHeight="1" x14ac:dyDescent="0.25">
      <c r="A8030" s="44"/>
      <c r="D8030" s="44"/>
      <c r="E8030" s="44"/>
      <c r="F8030" s="44"/>
      <c r="H8030" s="33"/>
    </row>
    <row r="8031" spans="1:8" ht="30" customHeight="1" x14ac:dyDescent="0.25">
      <c r="A8031" s="44"/>
      <c r="D8031" s="44"/>
      <c r="E8031" s="44"/>
      <c r="F8031" s="44"/>
      <c r="H8031" s="33"/>
    </row>
    <row r="8032" spans="1:8" ht="30" customHeight="1" x14ac:dyDescent="0.25">
      <c r="A8032" s="44"/>
      <c r="D8032" s="44"/>
      <c r="E8032" s="44"/>
      <c r="F8032" s="44"/>
      <c r="H8032" s="33"/>
    </row>
    <row r="8033" spans="1:8" ht="30" customHeight="1" x14ac:dyDescent="0.25">
      <c r="A8033" s="44"/>
      <c r="D8033" s="44"/>
      <c r="E8033" s="44"/>
      <c r="F8033" s="44"/>
      <c r="H8033" s="33"/>
    </row>
    <row r="8034" spans="1:8" ht="30" customHeight="1" x14ac:dyDescent="0.25">
      <c r="A8034" s="44"/>
      <c r="D8034" s="44"/>
      <c r="E8034" s="44"/>
      <c r="F8034" s="44"/>
      <c r="H8034" s="33"/>
    </row>
    <row r="8035" spans="1:8" ht="30" customHeight="1" x14ac:dyDescent="0.25">
      <c r="A8035" s="44"/>
      <c r="D8035" s="44"/>
      <c r="E8035" s="44"/>
      <c r="F8035" s="44"/>
      <c r="H8035" s="33"/>
    </row>
    <row r="8036" spans="1:8" ht="30" customHeight="1" x14ac:dyDescent="0.25">
      <c r="A8036" s="44"/>
      <c r="D8036" s="44"/>
      <c r="E8036" s="44"/>
      <c r="F8036" s="44"/>
      <c r="H8036" s="33"/>
    </row>
    <row r="8037" spans="1:8" ht="30" customHeight="1" x14ac:dyDescent="0.25">
      <c r="A8037" s="44"/>
      <c r="D8037" s="44"/>
      <c r="E8037" s="44"/>
      <c r="F8037" s="44"/>
      <c r="H8037" s="33"/>
    </row>
    <row r="8038" spans="1:8" ht="30" customHeight="1" x14ac:dyDescent="0.25">
      <c r="A8038" s="44"/>
      <c r="D8038" s="44"/>
      <c r="E8038" s="44"/>
      <c r="F8038" s="44"/>
      <c r="H8038" s="33"/>
    </row>
    <row r="8039" spans="1:8" ht="30" customHeight="1" x14ac:dyDescent="0.25">
      <c r="A8039" s="44"/>
      <c r="D8039" s="44"/>
      <c r="E8039" s="44"/>
      <c r="F8039" s="44"/>
      <c r="H8039" s="33"/>
    </row>
    <row r="8040" spans="1:8" ht="30" customHeight="1" x14ac:dyDescent="0.25">
      <c r="A8040" s="44"/>
      <c r="D8040" s="44"/>
      <c r="E8040" s="44"/>
      <c r="F8040" s="44"/>
      <c r="H8040" s="33"/>
    </row>
    <row r="8041" spans="1:8" ht="30" customHeight="1" x14ac:dyDescent="0.25">
      <c r="A8041" s="44"/>
      <c r="D8041" s="44"/>
      <c r="E8041" s="44"/>
      <c r="F8041" s="44"/>
      <c r="H8041" s="33"/>
    </row>
    <row r="8042" spans="1:8" ht="30" customHeight="1" x14ac:dyDescent="0.25">
      <c r="A8042" s="44"/>
      <c r="D8042" s="44"/>
      <c r="E8042" s="44"/>
      <c r="F8042" s="44"/>
      <c r="H8042" s="33"/>
    </row>
    <row r="8043" spans="1:8" ht="30" customHeight="1" x14ac:dyDescent="0.25">
      <c r="A8043" s="44"/>
      <c r="D8043" s="44"/>
      <c r="E8043" s="44"/>
      <c r="F8043" s="44"/>
      <c r="H8043" s="33"/>
    </row>
    <row r="8044" spans="1:8" ht="30" customHeight="1" x14ac:dyDescent="0.25">
      <c r="A8044" s="44"/>
      <c r="D8044" s="44"/>
      <c r="E8044" s="44"/>
      <c r="F8044" s="44"/>
      <c r="H8044" s="33"/>
    </row>
    <row r="8045" spans="1:8" ht="30" customHeight="1" x14ac:dyDescent="0.25">
      <c r="A8045" s="44"/>
      <c r="D8045" s="44"/>
      <c r="E8045" s="44"/>
      <c r="F8045" s="44"/>
      <c r="H8045" s="33"/>
    </row>
    <row r="8046" spans="1:8" ht="30" customHeight="1" x14ac:dyDescent="0.25">
      <c r="A8046" s="44"/>
      <c r="D8046" s="44"/>
      <c r="E8046" s="44"/>
      <c r="F8046" s="44"/>
      <c r="H8046" s="33"/>
    </row>
    <row r="8047" spans="1:8" ht="30" customHeight="1" x14ac:dyDescent="0.25">
      <c r="A8047" s="44"/>
      <c r="D8047" s="44"/>
      <c r="E8047" s="44"/>
      <c r="F8047" s="44"/>
      <c r="H8047" s="33"/>
    </row>
    <row r="8048" spans="1:8" ht="30" customHeight="1" x14ac:dyDescent="0.25">
      <c r="A8048" s="44"/>
      <c r="D8048" s="44"/>
      <c r="E8048" s="44"/>
      <c r="F8048" s="44"/>
      <c r="H8048" s="33"/>
    </row>
    <row r="8049" spans="1:8" ht="30" customHeight="1" x14ac:dyDescent="0.25">
      <c r="A8049" s="44"/>
      <c r="D8049" s="44"/>
      <c r="E8049" s="44"/>
      <c r="F8049" s="44"/>
      <c r="H8049" s="33"/>
    </row>
    <row r="8050" spans="1:8" ht="30" customHeight="1" x14ac:dyDescent="0.25">
      <c r="A8050" s="44"/>
      <c r="D8050" s="44"/>
      <c r="E8050" s="44"/>
      <c r="F8050" s="44"/>
      <c r="H8050" s="33"/>
    </row>
    <row r="8051" spans="1:8" ht="30" customHeight="1" x14ac:dyDescent="0.25">
      <c r="A8051" s="44"/>
      <c r="D8051" s="44"/>
      <c r="E8051" s="44"/>
      <c r="F8051" s="44"/>
      <c r="H8051" s="33"/>
    </row>
    <row r="8052" spans="1:8" ht="30" customHeight="1" x14ac:dyDescent="0.25">
      <c r="A8052" s="44"/>
      <c r="D8052" s="44"/>
      <c r="E8052" s="44"/>
      <c r="F8052" s="44"/>
      <c r="H8052" s="33"/>
    </row>
    <row r="8053" spans="1:8" ht="30" customHeight="1" x14ac:dyDescent="0.25">
      <c r="A8053" s="44"/>
      <c r="D8053" s="44"/>
      <c r="E8053" s="44"/>
      <c r="F8053" s="44"/>
      <c r="H8053" s="33"/>
    </row>
    <row r="8054" spans="1:8" ht="30" customHeight="1" x14ac:dyDescent="0.25">
      <c r="A8054" s="44"/>
      <c r="D8054" s="44"/>
      <c r="E8054" s="44"/>
      <c r="F8054" s="44"/>
      <c r="H8054" s="33"/>
    </row>
    <row r="8055" spans="1:8" ht="30" customHeight="1" x14ac:dyDescent="0.25">
      <c r="A8055" s="44"/>
      <c r="D8055" s="44"/>
      <c r="E8055" s="44"/>
      <c r="F8055" s="44"/>
      <c r="H8055" s="33"/>
    </row>
    <row r="8056" spans="1:8" ht="30" customHeight="1" x14ac:dyDescent="0.25">
      <c r="A8056" s="44"/>
      <c r="D8056" s="44"/>
      <c r="E8056" s="44"/>
      <c r="F8056" s="44"/>
      <c r="H8056" s="33"/>
    </row>
    <row r="8057" spans="1:8" ht="30" customHeight="1" x14ac:dyDescent="0.25">
      <c r="A8057" s="44"/>
      <c r="D8057" s="44"/>
      <c r="E8057" s="44"/>
      <c r="F8057" s="44"/>
      <c r="H8057" s="33"/>
    </row>
    <row r="8058" spans="1:8" ht="30" customHeight="1" x14ac:dyDescent="0.25">
      <c r="A8058" s="44"/>
      <c r="D8058" s="44"/>
      <c r="E8058" s="44"/>
      <c r="F8058" s="44"/>
      <c r="H8058" s="33"/>
    </row>
    <row r="8059" spans="1:8" ht="30" customHeight="1" x14ac:dyDescent="0.25">
      <c r="A8059" s="44"/>
      <c r="D8059" s="44"/>
      <c r="E8059" s="44"/>
      <c r="F8059" s="44"/>
      <c r="H8059" s="33"/>
    </row>
    <row r="8060" spans="1:8" ht="30" customHeight="1" x14ac:dyDescent="0.25">
      <c r="A8060" s="44"/>
      <c r="D8060" s="44"/>
      <c r="E8060" s="44"/>
      <c r="F8060" s="44"/>
      <c r="H8060" s="33"/>
    </row>
    <row r="8061" spans="1:8" ht="30" customHeight="1" x14ac:dyDescent="0.25">
      <c r="A8061" s="44"/>
      <c r="D8061" s="44"/>
      <c r="E8061" s="44"/>
      <c r="F8061" s="44"/>
      <c r="H8061" s="33"/>
    </row>
    <row r="8062" spans="1:8" ht="30" customHeight="1" x14ac:dyDescent="0.25">
      <c r="A8062" s="44"/>
      <c r="D8062" s="44"/>
      <c r="E8062" s="44"/>
      <c r="F8062" s="44"/>
      <c r="H8062" s="33"/>
    </row>
    <row r="8063" spans="1:8" ht="30" customHeight="1" x14ac:dyDescent="0.25">
      <c r="A8063" s="44"/>
      <c r="D8063" s="44"/>
      <c r="E8063" s="44"/>
      <c r="F8063" s="44"/>
      <c r="H8063" s="33"/>
    </row>
    <row r="8064" spans="1:8" ht="30" customHeight="1" x14ac:dyDescent="0.25">
      <c r="A8064" s="44"/>
      <c r="D8064" s="44"/>
      <c r="E8064" s="44"/>
      <c r="F8064" s="44"/>
      <c r="H8064" s="33"/>
    </row>
    <row r="8065" spans="1:8" ht="30" customHeight="1" x14ac:dyDescent="0.25">
      <c r="A8065" s="44"/>
      <c r="D8065" s="44"/>
      <c r="E8065" s="44"/>
      <c r="F8065" s="44"/>
      <c r="H8065" s="33"/>
    </row>
    <row r="8066" spans="1:8" ht="30" customHeight="1" x14ac:dyDescent="0.25">
      <c r="A8066" s="44"/>
      <c r="D8066" s="44"/>
      <c r="E8066" s="44"/>
      <c r="F8066" s="44"/>
      <c r="H8066" s="33"/>
    </row>
    <row r="8067" spans="1:8" ht="30" customHeight="1" x14ac:dyDescent="0.25">
      <c r="A8067" s="44"/>
      <c r="D8067" s="44"/>
      <c r="E8067" s="44"/>
      <c r="F8067" s="44"/>
      <c r="H8067" s="33"/>
    </row>
    <row r="8068" spans="1:8" ht="30" customHeight="1" x14ac:dyDescent="0.25">
      <c r="A8068" s="44"/>
      <c r="D8068" s="44"/>
      <c r="E8068" s="44"/>
      <c r="F8068" s="44"/>
      <c r="H8068" s="33"/>
    </row>
    <row r="8069" spans="1:8" ht="30" customHeight="1" x14ac:dyDescent="0.25">
      <c r="A8069" s="44"/>
      <c r="D8069" s="44"/>
      <c r="E8069" s="44"/>
      <c r="F8069" s="44"/>
      <c r="H8069" s="33"/>
    </row>
    <row r="8070" spans="1:8" ht="30" customHeight="1" x14ac:dyDescent="0.25">
      <c r="A8070" s="44"/>
      <c r="D8070" s="44"/>
      <c r="E8070" s="44"/>
      <c r="F8070" s="44"/>
      <c r="H8070" s="33"/>
    </row>
    <row r="8071" spans="1:8" ht="30" customHeight="1" x14ac:dyDescent="0.25">
      <c r="A8071" s="44"/>
      <c r="D8071" s="44"/>
      <c r="E8071" s="44"/>
      <c r="F8071" s="44"/>
      <c r="H8071" s="33"/>
    </row>
    <row r="8072" spans="1:8" ht="30" customHeight="1" x14ac:dyDescent="0.25">
      <c r="A8072" s="44"/>
      <c r="D8072" s="44"/>
      <c r="E8072" s="44"/>
      <c r="F8072" s="44"/>
      <c r="H8072" s="33"/>
    </row>
    <row r="8073" spans="1:8" ht="30" customHeight="1" x14ac:dyDescent="0.25">
      <c r="A8073" s="44"/>
      <c r="D8073" s="44"/>
      <c r="E8073" s="44"/>
      <c r="F8073" s="44"/>
      <c r="H8073" s="33"/>
    </row>
    <row r="8074" spans="1:8" ht="30" customHeight="1" x14ac:dyDescent="0.25">
      <c r="A8074" s="44"/>
      <c r="D8074" s="44"/>
      <c r="E8074" s="44"/>
      <c r="F8074" s="44"/>
      <c r="H8074" s="33"/>
    </row>
    <row r="8075" spans="1:8" ht="30" customHeight="1" x14ac:dyDescent="0.25">
      <c r="A8075" s="44"/>
      <c r="D8075" s="44"/>
      <c r="E8075" s="44"/>
      <c r="F8075" s="44"/>
      <c r="H8075" s="33"/>
    </row>
    <row r="8076" spans="1:8" ht="30" customHeight="1" x14ac:dyDescent="0.25">
      <c r="A8076" s="44"/>
      <c r="D8076" s="44"/>
      <c r="E8076" s="44"/>
      <c r="F8076" s="44"/>
      <c r="H8076" s="33"/>
    </row>
    <row r="8077" spans="1:8" ht="30" customHeight="1" x14ac:dyDescent="0.25">
      <c r="A8077" s="44"/>
      <c r="D8077" s="44"/>
      <c r="E8077" s="44"/>
      <c r="F8077" s="44"/>
      <c r="H8077" s="33"/>
    </row>
    <row r="8078" spans="1:8" ht="30" customHeight="1" x14ac:dyDescent="0.25">
      <c r="A8078" s="44"/>
      <c r="D8078" s="44"/>
      <c r="E8078" s="44"/>
      <c r="F8078" s="44"/>
      <c r="H8078" s="33"/>
    </row>
    <row r="8079" spans="1:8" ht="30" customHeight="1" x14ac:dyDescent="0.25">
      <c r="A8079" s="44"/>
      <c r="D8079" s="44"/>
      <c r="E8079" s="44"/>
      <c r="F8079" s="44"/>
      <c r="H8079" s="33"/>
    </row>
    <row r="8080" spans="1:8" ht="30" customHeight="1" x14ac:dyDescent="0.25">
      <c r="A8080" s="44"/>
      <c r="D8080" s="44"/>
      <c r="E8080" s="44"/>
      <c r="F8080" s="44"/>
      <c r="H8080" s="33"/>
    </row>
    <row r="8081" spans="1:8" ht="30" customHeight="1" x14ac:dyDescent="0.25">
      <c r="A8081" s="44"/>
      <c r="D8081" s="44"/>
      <c r="E8081" s="44"/>
      <c r="F8081" s="44"/>
      <c r="H8081" s="33"/>
    </row>
    <row r="8082" spans="1:8" ht="30" customHeight="1" x14ac:dyDescent="0.25">
      <c r="A8082" s="44"/>
      <c r="D8082" s="44"/>
      <c r="E8082" s="44"/>
      <c r="F8082" s="44"/>
      <c r="H8082" s="33"/>
    </row>
    <row r="8083" spans="1:8" ht="30" customHeight="1" x14ac:dyDescent="0.25">
      <c r="A8083" s="44"/>
      <c r="D8083" s="44"/>
      <c r="E8083" s="44"/>
      <c r="F8083" s="44"/>
      <c r="H8083" s="33"/>
    </row>
    <row r="8084" spans="1:8" ht="30" customHeight="1" x14ac:dyDescent="0.25">
      <c r="A8084" s="44"/>
      <c r="D8084" s="44"/>
      <c r="E8084" s="44"/>
      <c r="F8084" s="44"/>
      <c r="H8084" s="33"/>
    </row>
    <row r="8085" spans="1:8" ht="30" customHeight="1" x14ac:dyDescent="0.25">
      <c r="A8085" s="44"/>
      <c r="D8085" s="44"/>
      <c r="E8085" s="44"/>
      <c r="F8085" s="44"/>
      <c r="H8085" s="33"/>
    </row>
    <row r="8086" spans="1:8" ht="30" customHeight="1" x14ac:dyDescent="0.25">
      <c r="A8086" s="44"/>
      <c r="D8086" s="44"/>
      <c r="E8086" s="44"/>
      <c r="F8086" s="44"/>
      <c r="H8086" s="33"/>
    </row>
    <row r="8087" spans="1:8" ht="30" customHeight="1" x14ac:dyDescent="0.25">
      <c r="A8087" s="44"/>
      <c r="D8087" s="44"/>
      <c r="E8087" s="44"/>
      <c r="F8087" s="44"/>
      <c r="H8087" s="33"/>
    </row>
    <row r="8088" spans="1:8" ht="30" customHeight="1" x14ac:dyDescent="0.25">
      <c r="A8088" s="44"/>
      <c r="D8088" s="44"/>
      <c r="E8088" s="44"/>
      <c r="F8088" s="44"/>
      <c r="H8088" s="33"/>
    </row>
    <row r="8089" spans="1:8" ht="30" customHeight="1" x14ac:dyDescent="0.25">
      <c r="A8089" s="44"/>
      <c r="D8089" s="44"/>
      <c r="E8089" s="44"/>
      <c r="F8089" s="44"/>
      <c r="H8089" s="33"/>
    </row>
    <row r="8090" spans="1:8" ht="30" customHeight="1" x14ac:dyDescent="0.25">
      <c r="A8090" s="44"/>
      <c r="D8090" s="44"/>
      <c r="E8090" s="44"/>
      <c r="F8090" s="44"/>
      <c r="H8090" s="33"/>
    </row>
    <row r="8091" spans="1:8" ht="30" customHeight="1" x14ac:dyDescent="0.25">
      <c r="A8091" s="44"/>
      <c r="D8091" s="44"/>
      <c r="E8091" s="44"/>
      <c r="F8091" s="44"/>
      <c r="H8091" s="33"/>
    </row>
    <row r="8092" spans="1:8" ht="30" customHeight="1" x14ac:dyDescent="0.25">
      <c r="A8092" s="44"/>
      <c r="D8092" s="44"/>
      <c r="E8092" s="44"/>
      <c r="F8092" s="44"/>
      <c r="H8092" s="33"/>
    </row>
    <row r="8093" spans="1:8" ht="30" customHeight="1" x14ac:dyDescent="0.25">
      <c r="A8093" s="44"/>
      <c r="D8093" s="44"/>
      <c r="E8093" s="44"/>
      <c r="F8093" s="44"/>
      <c r="H8093" s="33"/>
    </row>
    <row r="8094" spans="1:8" ht="30" customHeight="1" x14ac:dyDescent="0.25">
      <c r="A8094" s="44"/>
      <c r="D8094" s="44"/>
      <c r="E8094" s="44"/>
      <c r="F8094" s="44"/>
      <c r="H8094" s="33"/>
    </row>
    <row r="8095" spans="1:8" ht="30" customHeight="1" x14ac:dyDescent="0.25">
      <c r="A8095" s="44"/>
      <c r="D8095" s="44"/>
      <c r="E8095" s="44"/>
      <c r="F8095" s="44"/>
      <c r="H8095" s="33"/>
    </row>
    <row r="8096" spans="1:8" ht="30" customHeight="1" x14ac:dyDescent="0.25">
      <c r="A8096" s="44"/>
      <c r="D8096" s="44"/>
      <c r="E8096" s="44"/>
      <c r="F8096" s="44"/>
      <c r="H8096" s="33"/>
    </row>
    <row r="8097" spans="1:8" ht="30" customHeight="1" x14ac:dyDescent="0.25">
      <c r="A8097" s="44"/>
      <c r="D8097" s="44"/>
      <c r="E8097" s="44"/>
      <c r="F8097" s="44"/>
      <c r="H8097" s="33"/>
    </row>
    <row r="8098" spans="1:8" ht="30" customHeight="1" x14ac:dyDescent="0.25">
      <c r="A8098" s="44"/>
      <c r="D8098" s="44"/>
      <c r="E8098" s="44"/>
      <c r="F8098" s="44"/>
      <c r="H8098" s="33"/>
    </row>
    <row r="8099" spans="1:8" ht="30" customHeight="1" x14ac:dyDescent="0.25">
      <c r="A8099" s="44"/>
      <c r="D8099" s="44"/>
      <c r="E8099" s="44"/>
      <c r="F8099" s="44"/>
      <c r="H8099" s="33"/>
    </row>
    <row r="8100" spans="1:8" ht="30" customHeight="1" x14ac:dyDescent="0.25">
      <c r="A8100" s="44"/>
      <c r="D8100" s="44"/>
      <c r="E8100" s="44"/>
      <c r="F8100" s="44"/>
      <c r="H8100" s="33"/>
    </row>
    <row r="8101" spans="1:8" ht="30" customHeight="1" x14ac:dyDescent="0.25">
      <c r="A8101" s="44"/>
      <c r="D8101" s="44"/>
      <c r="E8101" s="44"/>
      <c r="F8101" s="44"/>
      <c r="H8101" s="33"/>
    </row>
    <row r="8102" spans="1:8" ht="30" customHeight="1" x14ac:dyDescent="0.25">
      <c r="A8102" s="44"/>
      <c r="D8102" s="44"/>
      <c r="E8102" s="44"/>
      <c r="F8102" s="44"/>
      <c r="H8102" s="33"/>
    </row>
    <row r="8103" spans="1:8" ht="30" customHeight="1" x14ac:dyDescent="0.25">
      <c r="A8103" s="44"/>
      <c r="D8103" s="44"/>
      <c r="E8103" s="44"/>
      <c r="F8103" s="44"/>
      <c r="H8103" s="33"/>
    </row>
    <row r="8104" spans="1:8" ht="30" customHeight="1" x14ac:dyDescent="0.25">
      <c r="A8104" s="44"/>
      <c r="D8104" s="44"/>
      <c r="E8104" s="44"/>
      <c r="F8104" s="44"/>
      <c r="H8104" s="33"/>
    </row>
    <row r="8105" spans="1:8" ht="30" customHeight="1" x14ac:dyDescent="0.25">
      <c r="A8105" s="44"/>
      <c r="D8105" s="44"/>
      <c r="E8105" s="44"/>
      <c r="F8105" s="44"/>
      <c r="H8105" s="33"/>
    </row>
    <row r="8106" spans="1:8" ht="30" customHeight="1" x14ac:dyDescent="0.25">
      <c r="A8106" s="44"/>
      <c r="D8106" s="44"/>
      <c r="E8106" s="44"/>
      <c r="F8106" s="44"/>
      <c r="H8106" s="33"/>
    </row>
    <row r="8107" spans="1:8" ht="30" customHeight="1" x14ac:dyDescent="0.25">
      <c r="A8107" s="44"/>
      <c r="D8107" s="44"/>
      <c r="E8107" s="44"/>
      <c r="F8107" s="44"/>
      <c r="H8107" s="33"/>
    </row>
    <row r="8108" spans="1:8" ht="30" customHeight="1" x14ac:dyDescent="0.25">
      <c r="A8108" s="44"/>
      <c r="D8108" s="44"/>
      <c r="E8108" s="44"/>
      <c r="F8108" s="44"/>
      <c r="H8108" s="33"/>
    </row>
    <row r="8109" spans="1:8" ht="30" customHeight="1" x14ac:dyDescent="0.25">
      <c r="A8109" s="44"/>
      <c r="D8109" s="44"/>
      <c r="E8109" s="44"/>
      <c r="F8109" s="44"/>
      <c r="H8109" s="33"/>
    </row>
    <row r="8110" spans="1:8" ht="30" customHeight="1" x14ac:dyDescent="0.25">
      <c r="A8110" s="44"/>
      <c r="D8110" s="44"/>
      <c r="E8110" s="44"/>
      <c r="F8110" s="44"/>
      <c r="H8110" s="33"/>
    </row>
    <row r="8111" spans="1:8" ht="30" customHeight="1" x14ac:dyDescent="0.25">
      <c r="A8111" s="44"/>
      <c r="D8111" s="44"/>
      <c r="E8111" s="44"/>
      <c r="F8111" s="44"/>
      <c r="H8111" s="33"/>
    </row>
    <row r="8112" spans="1:8" ht="30" customHeight="1" x14ac:dyDescent="0.25">
      <c r="A8112" s="44"/>
      <c r="D8112" s="44"/>
      <c r="E8112" s="44"/>
      <c r="F8112" s="44"/>
      <c r="H8112" s="33"/>
    </row>
    <row r="8113" spans="1:8" ht="30" customHeight="1" x14ac:dyDescent="0.25">
      <c r="A8113" s="44"/>
      <c r="D8113" s="44"/>
      <c r="E8113" s="44"/>
      <c r="F8113" s="44"/>
      <c r="H8113" s="33"/>
    </row>
    <row r="8114" spans="1:8" ht="30" customHeight="1" x14ac:dyDescent="0.25">
      <c r="A8114" s="44"/>
      <c r="D8114" s="44"/>
      <c r="E8114" s="44"/>
      <c r="F8114" s="44"/>
      <c r="H8114" s="33"/>
    </row>
    <row r="8115" spans="1:8" ht="30" customHeight="1" x14ac:dyDescent="0.25">
      <c r="A8115" s="44"/>
      <c r="D8115" s="44"/>
      <c r="E8115" s="44"/>
      <c r="F8115" s="44"/>
      <c r="H8115" s="33"/>
    </row>
    <row r="8116" spans="1:8" ht="30" customHeight="1" x14ac:dyDescent="0.25">
      <c r="A8116" s="44"/>
      <c r="D8116" s="44"/>
      <c r="E8116" s="44"/>
      <c r="F8116" s="44"/>
      <c r="H8116" s="33"/>
    </row>
    <row r="8117" spans="1:8" ht="30" customHeight="1" x14ac:dyDescent="0.25">
      <c r="A8117" s="44"/>
      <c r="D8117" s="44"/>
      <c r="E8117" s="44"/>
      <c r="F8117" s="44"/>
      <c r="H8117" s="33"/>
    </row>
    <row r="8118" spans="1:8" ht="30" customHeight="1" x14ac:dyDescent="0.25">
      <c r="A8118" s="44"/>
      <c r="D8118" s="44"/>
      <c r="E8118" s="44"/>
      <c r="F8118" s="44"/>
      <c r="H8118" s="33"/>
    </row>
    <row r="8119" spans="1:8" ht="30" customHeight="1" x14ac:dyDescent="0.25">
      <c r="A8119" s="44"/>
      <c r="D8119" s="44"/>
      <c r="E8119" s="44"/>
      <c r="F8119" s="44"/>
      <c r="H8119" s="33"/>
    </row>
    <row r="8120" spans="1:8" ht="30" customHeight="1" x14ac:dyDescent="0.25">
      <c r="A8120" s="44"/>
      <c r="D8120" s="44"/>
      <c r="E8120" s="44"/>
      <c r="F8120" s="44"/>
      <c r="H8120" s="33"/>
    </row>
    <row r="8121" spans="1:8" ht="30" customHeight="1" x14ac:dyDescent="0.25">
      <c r="A8121" s="44"/>
      <c r="D8121" s="44"/>
      <c r="E8121" s="44"/>
      <c r="F8121" s="44"/>
      <c r="H8121" s="33"/>
    </row>
    <row r="8122" spans="1:8" ht="30" customHeight="1" x14ac:dyDescent="0.25">
      <c r="A8122" s="44"/>
      <c r="D8122" s="44"/>
      <c r="E8122" s="44"/>
      <c r="F8122" s="44"/>
      <c r="H8122" s="33"/>
    </row>
    <row r="8123" spans="1:8" ht="30" customHeight="1" x14ac:dyDescent="0.25">
      <c r="A8123" s="44"/>
      <c r="D8123" s="44"/>
      <c r="E8123" s="44"/>
      <c r="F8123" s="44"/>
      <c r="H8123" s="33"/>
    </row>
    <row r="8124" spans="1:8" ht="30" customHeight="1" x14ac:dyDescent="0.25">
      <c r="A8124" s="44"/>
      <c r="D8124" s="44"/>
      <c r="E8124" s="44"/>
      <c r="F8124" s="44"/>
      <c r="H8124" s="33"/>
    </row>
    <row r="8125" spans="1:8" ht="30" customHeight="1" x14ac:dyDescent="0.25">
      <c r="A8125" s="44"/>
      <c r="D8125" s="44"/>
      <c r="E8125" s="44"/>
      <c r="F8125" s="44"/>
      <c r="H8125" s="33"/>
    </row>
    <row r="8126" spans="1:8" ht="30" customHeight="1" x14ac:dyDescent="0.25">
      <c r="A8126" s="44"/>
      <c r="D8126" s="44"/>
      <c r="E8126" s="44"/>
      <c r="F8126" s="44"/>
      <c r="H8126" s="33"/>
    </row>
    <row r="8127" spans="1:8" ht="30" customHeight="1" x14ac:dyDescent="0.25">
      <c r="A8127" s="44"/>
      <c r="D8127" s="44"/>
      <c r="E8127" s="44"/>
      <c r="F8127" s="44"/>
      <c r="H8127" s="33"/>
    </row>
    <row r="8128" spans="1:8" ht="30" customHeight="1" x14ac:dyDescent="0.25">
      <c r="A8128" s="44"/>
      <c r="D8128" s="44"/>
      <c r="E8128" s="44"/>
      <c r="F8128" s="44"/>
      <c r="H8128" s="33"/>
    </row>
    <row r="8129" spans="1:8" ht="30" customHeight="1" x14ac:dyDescent="0.25">
      <c r="A8129" s="44"/>
      <c r="D8129" s="44"/>
      <c r="E8129" s="44"/>
      <c r="F8129" s="44"/>
      <c r="H8129" s="33"/>
    </row>
    <row r="8130" spans="1:8" ht="30" customHeight="1" x14ac:dyDescent="0.25">
      <c r="A8130" s="44"/>
      <c r="D8130" s="44"/>
      <c r="E8130" s="44"/>
      <c r="F8130" s="44"/>
      <c r="H8130" s="33"/>
    </row>
    <row r="8131" spans="1:8" ht="30" customHeight="1" x14ac:dyDescent="0.25">
      <c r="A8131" s="44"/>
      <c r="D8131" s="44"/>
      <c r="E8131" s="44"/>
      <c r="F8131" s="44"/>
      <c r="H8131" s="33"/>
    </row>
    <row r="8132" spans="1:8" ht="30" customHeight="1" x14ac:dyDescent="0.25">
      <c r="A8132" s="44"/>
      <c r="D8132" s="44"/>
      <c r="E8132" s="44"/>
      <c r="F8132" s="44"/>
      <c r="H8132" s="33"/>
    </row>
    <row r="8133" spans="1:8" ht="30" customHeight="1" x14ac:dyDescent="0.25">
      <c r="A8133" s="44"/>
      <c r="D8133" s="44"/>
      <c r="E8133" s="44"/>
      <c r="F8133" s="44"/>
      <c r="H8133" s="33"/>
    </row>
    <row r="8134" spans="1:8" ht="30" customHeight="1" x14ac:dyDescent="0.25">
      <c r="A8134" s="44"/>
      <c r="D8134" s="44"/>
      <c r="E8134" s="44"/>
      <c r="F8134" s="44"/>
      <c r="H8134" s="33"/>
    </row>
    <row r="8135" spans="1:8" ht="30" customHeight="1" x14ac:dyDescent="0.25">
      <c r="A8135" s="44"/>
      <c r="D8135" s="44"/>
      <c r="E8135" s="44"/>
      <c r="F8135" s="44"/>
      <c r="H8135" s="33"/>
    </row>
    <row r="8136" spans="1:8" ht="30" customHeight="1" x14ac:dyDescent="0.25">
      <c r="A8136" s="44"/>
      <c r="D8136" s="44"/>
      <c r="E8136" s="44"/>
      <c r="F8136" s="44"/>
      <c r="H8136" s="33"/>
    </row>
    <row r="8137" spans="1:8" ht="30" customHeight="1" x14ac:dyDescent="0.25">
      <c r="A8137" s="44"/>
      <c r="D8137" s="44"/>
      <c r="E8137" s="44"/>
      <c r="F8137" s="44"/>
      <c r="H8137" s="33"/>
    </row>
    <row r="8138" spans="1:8" ht="30" customHeight="1" x14ac:dyDescent="0.25">
      <c r="A8138" s="44"/>
      <c r="D8138" s="44"/>
      <c r="E8138" s="44"/>
      <c r="F8138" s="44"/>
      <c r="H8138" s="33"/>
    </row>
    <row r="8139" spans="1:8" ht="30" customHeight="1" x14ac:dyDescent="0.25">
      <c r="A8139" s="44"/>
      <c r="D8139" s="44"/>
      <c r="E8139" s="44"/>
      <c r="F8139" s="44"/>
      <c r="H8139" s="33"/>
    </row>
    <row r="8140" spans="1:8" ht="30" customHeight="1" x14ac:dyDescent="0.25">
      <c r="A8140" s="44"/>
      <c r="D8140" s="44"/>
      <c r="E8140" s="44"/>
      <c r="F8140" s="44"/>
      <c r="H8140" s="33"/>
    </row>
    <row r="8141" spans="1:8" ht="30" customHeight="1" x14ac:dyDescent="0.25">
      <c r="A8141" s="44"/>
      <c r="D8141" s="44"/>
      <c r="E8141" s="44"/>
      <c r="F8141" s="44"/>
      <c r="H8141" s="33"/>
    </row>
    <row r="8142" spans="1:8" ht="30" customHeight="1" x14ac:dyDescent="0.25">
      <c r="A8142" s="44"/>
      <c r="D8142" s="44"/>
      <c r="E8142" s="44"/>
      <c r="F8142" s="44"/>
      <c r="H8142" s="33"/>
    </row>
    <row r="8143" spans="1:8" ht="30" customHeight="1" x14ac:dyDescent="0.25">
      <c r="A8143" s="44"/>
      <c r="D8143" s="44"/>
      <c r="E8143" s="44"/>
      <c r="F8143" s="44"/>
      <c r="H8143" s="33"/>
    </row>
    <row r="8144" spans="1:8" ht="30" customHeight="1" x14ac:dyDescent="0.25">
      <c r="A8144" s="44"/>
      <c r="D8144" s="44"/>
      <c r="E8144" s="44"/>
      <c r="F8144" s="44"/>
      <c r="H8144" s="33"/>
    </row>
    <row r="8145" spans="1:8" ht="30" customHeight="1" x14ac:dyDescent="0.25">
      <c r="A8145" s="44"/>
      <c r="D8145" s="44"/>
      <c r="E8145" s="44"/>
      <c r="F8145" s="44"/>
      <c r="H8145" s="33"/>
    </row>
    <row r="8146" spans="1:8" ht="30" customHeight="1" x14ac:dyDescent="0.25">
      <c r="A8146" s="44"/>
      <c r="D8146" s="44"/>
      <c r="E8146" s="44"/>
      <c r="F8146" s="44"/>
      <c r="H8146" s="33"/>
    </row>
    <row r="8147" spans="1:8" ht="30" customHeight="1" x14ac:dyDescent="0.25">
      <c r="A8147" s="44"/>
      <c r="D8147" s="44"/>
      <c r="E8147" s="44"/>
      <c r="F8147" s="44"/>
      <c r="H8147" s="33"/>
    </row>
    <row r="8148" spans="1:8" ht="30" customHeight="1" x14ac:dyDescent="0.25">
      <c r="A8148" s="44"/>
      <c r="D8148" s="44"/>
      <c r="E8148" s="44"/>
      <c r="F8148" s="44"/>
      <c r="H8148" s="33"/>
    </row>
    <row r="8149" spans="1:8" ht="30" customHeight="1" x14ac:dyDescent="0.25">
      <c r="A8149" s="44"/>
      <c r="D8149" s="44"/>
      <c r="E8149" s="44"/>
      <c r="F8149" s="44"/>
      <c r="H8149" s="33"/>
    </row>
    <row r="8150" spans="1:8" ht="30" customHeight="1" x14ac:dyDescent="0.25">
      <c r="A8150" s="44"/>
      <c r="D8150" s="44"/>
      <c r="E8150" s="44"/>
      <c r="F8150" s="44"/>
      <c r="H8150" s="33"/>
    </row>
    <row r="8151" spans="1:8" ht="30" customHeight="1" x14ac:dyDescent="0.25">
      <c r="A8151" s="44"/>
      <c r="D8151" s="44"/>
      <c r="E8151" s="44"/>
      <c r="F8151" s="44"/>
      <c r="H8151" s="33"/>
    </row>
    <row r="8152" spans="1:8" ht="30" customHeight="1" x14ac:dyDescent="0.25">
      <c r="A8152" s="44"/>
      <c r="D8152" s="44"/>
      <c r="E8152" s="44"/>
      <c r="F8152" s="44"/>
      <c r="H8152" s="33"/>
    </row>
    <row r="8153" spans="1:8" ht="30" customHeight="1" x14ac:dyDescent="0.25">
      <c r="A8153" s="44"/>
      <c r="D8153" s="44"/>
      <c r="E8153" s="44"/>
      <c r="F8153" s="44"/>
      <c r="H8153" s="33"/>
    </row>
    <row r="8154" spans="1:8" ht="30" customHeight="1" x14ac:dyDescent="0.25">
      <c r="A8154" s="44"/>
      <c r="D8154" s="44"/>
      <c r="E8154" s="44"/>
      <c r="F8154" s="44"/>
      <c r="H8154" s="33"/>
    </row>
    <row r="8155" spans="1:8" ht="30" customHeight="1" x14ac:dyDescent="0.25">
      <c r="A8155" s="44"/>
      <c r="D8155" s="44"/>
      <c r="E8155" s="44"/>
      <c r="F8155" s="44"/>
      <c r="H8155" s="33"/>
    </row>
    <row r="8156" spans="1:8" ht="30" customHeight="1" x14ac:dyDescent="0.25">
      <c r="A8156" s="44"/>
      <c r="D8156" s="44"/>
      <c r="E8156" s="44"/>
      <c r="F8156" s="44"/>
      <c r="H8156" s="33"/>
    </row>
    <row r="8157" spans="1:8" ht="30" customHeight="1" x14ac:dyDescent="0.25">
      <c r="A8157" s="44"/>
      <c r="D8157" s="44"/>
      <c r="E8157" s="44"/>
      <c r="F8157" s="44"/>
      <c r="H8157" s="33"/>
    </row>
    <row r="8158" spans="1:8" ht="30" customHeight="1" x14ac:dyDescent="0.25">
      <c r="A8158" s="44"/>
      <c r="D8158" s="44"/>
      <c r="E8158" s="44"/>
      <c r="F8158" s="44"/>
      <c r="H8158" s="33"/>
    </row>
    <row r="8159" spans="1:8" ht="30" customHeight="1" x14ac:dyDescent="0.25">
      <c r="A8159" s="44"/>
      <c r="D8159" s="44"/>
      <c r="E8159" s="44"/>
      <c r="F8159" s="44"/>
      <c r="H8159" s="33"/>
    </row>
    <row r="8160" spans="1:8" ht="30" customHeight="1" x14ac:dyDescent="0.25">
      <c r="A8160" s="44"/>
      <c r="D8160" s="44"/>
      <c r="E8160" s="44"/>
      <c r="F8160" s="44"/>
      <c r="H8160" s="33"/>
    </row>
    <row r="8161" spans="1:8" ht="30" customHeight="1" x14ac:dyDescent="0.25">
      <c r="A8161" s="44"/>
      <c r="D8161" s="44"/>
      <c r="E8161" s="44"/>
      <c r="F8161" s="44"/>
      <c r="H8161" s="33"/>
    </row>
    <row r="8162" spans="1:8" ht="30" customHeight="1" x14ac:dyDescent="0.25">
      <c r="A8162" s="44"/>
      <c r="D8162" s="44"/>
      <c r="E8162" s="44"/>
      <c r="F8162" s="44"/>
      <c r="H8162" s="33"/>
    </row>
    <row r="8163" spans="1:8" ht="30" customHeight="1" x14ac:dyDescent="0.25">
      <c r="A8163" s="44"/>
      <c r="D8163" s="44"/>
      <c r="E8163" s="44"/>
      <c r="F8163" s="44"/>
      <c r="H8163" s="33"/>
    </row>
    <row r="8164" spans="1:8" ht="30" customHeight="1" x14ac:dyDescent="0.25">
      <c r="A8164" s="44"/>
      <c r="D8164" s="44"/>
      <c r="E8164" s="44"/>
      <c r="F8164" s="44"/>
      <c r="H8164" s="33"/>
    </row>
    <row r="8165" spans="1:8" ht="30" customHeight="1" x14ac:dyDescent="0.25">
      <c r="A8165" s="44"/>
      <c r="D8165" s="44"/>
      <c r="E8165" s="44"/>
      <c r="F8165" s="44"/>
      <c r="H8165" s="33"/>
    </row>
    <row r="8166" spans="1:8" ht="30" customHeight="1" x14ac:dyDescent="0.25">
      <c r="A8166" s="44"/>
      <c r="D8166" s="44"/>
      <c r="E8166" s="44"/>
      <c r="F8166" s="44"/>
      <c r="H8166" s="33"/>
    </row>
    <row r="8167" spans="1:8" ht="30" customHeight="1" x14ac:dyDescent="0.25">
      <c r="A8167" s="44"/>
      <c r="D8167" s="44"/>
      <c r="E8167" s="44"/>
      <c r="F8167" s="44"/>
      <c r="H8167" s="33"/>
    </row>
    <row r="8168" spans="1:8" ht="30" customHeight="1" x14ac:dyDescent="0.25">
      <c r="A8168" s="44"/>
      <c r="D8168" s="44"/>
      <c r="E8168" s="44"/>
      <c r="F8168" s="44"/>
      <c r="H8168" s="33"/>
    </row>
    <row r="8169" spans="1:8" ht="30" customHeight="1" x14ac:dyDescent="0.25">
      <c r="A8169" s="44"/>
      <c r="D8169" s="44"/>
      <c r="E8169" s="44"/>
      <c r="F8169" s="44"/>
      <c r="H8169" s="33"/>
    </row>
    <row r="8170" spans="1:8" ht="30" customHeight="1" x14ac:dyDescent="0.25">
      <c r="A8170" s="44"/>
      <c r="D8170" s="44"/>
      <c r="E8170" s="44"/>
      <c r="F8170" s="44"/>
      <c r="H8170" s="33"/>
    </row>
    <row r="8171" spans="1:8" ht="30" customHeight="1" x14ac:dyDescent="0.25">
      <c r="A8171" s="44"/>
      <c r="D8171" s="44"/>
      <c r="E8171" s="44"/>
      <c r="F8171" s="44"/>
      <c r="H8171" s="33"/>
    </row>
    <row r="8172" spans="1:8" ht="30" customHeight="1" x14ac:dyDescent="0.25">
      <c r="A8172" s="44"/>
      <c r="D8172" s="44"/>
      <c r="E8172" s="44"/>
      <c r="F8172" s="44"/>
      <c r="H8172" s="33"/>
    </row>
    <row r="8173" spans="1:8" ht="30" customHeight="1" x14ac:dyDescent="0.25">
      <c r="A8173" s="44"/>
      <c r="D8173" s="44"/>
      <c r="E8173" s="44"/>
      <c r="F8173" s="44"/>
      <c r="H8173" s="33"/>
    </row>
    <row r="8174" spans="1:8" ht="30" customHeight="1" x14ac:dyDescent="0.25">
      <c r="A8174" s="44"/>
      <c r="D8174" s="44"/>
      <c r="E8174" s="44"/>
      <c r="F8174" s="44"/>
      <c r="H8174" s="33"/>
    </row>
    <row r="8175" spans="1:8" ht="30" customHeight="1" x14ac:dyDescent="0.25">
      <c r="A8175" s="44"/>
      <c r="D8175" s="44"/>
      <c r="E8175" s="44"/>
      <c r="F8175" s="44"/>
      <c r="H8175" s="33"/>
    </row>
    <row r="8176" spans="1:8" ht="30" customHeight="1" x14ac:dyDescent="0.25">
      <c r="A8176" s="44"/>
      <c r="D8176" s="44"/>
      <c r="E8176" s="44"/>
      <c r="F8176" s="44"/>
      <c r="H8176" s="33"/>
    </row>
    <row r="8177" spans="1:8" ht="30" customHeight="1" x14ac:dyDescent="0.25">
      <c r="A8177" s="44"/>
      <c r="D8177" s="44"/>
      <c r="E8177" s="44"/>
      <c r="F8177" s="44"/>
      <c r="H8177" s="33"/>
    </row>
    <row r="8178" spans="1:8" ht="30" customHeight="1" x14ac:dyDescent="0.25">
      <c r="A8178" s="44"/>
      <c r="D8178" s="44"/>
      <c r="E8178" s="44"/>
      <c r="F8178" s="44"/>
      <c r="H8178" s="33"/>
    </row>
    <row r="8179" spans="1:8" ht="30" customHeight="1" x14ac:dyDescent="0.25">
      <c r="A8179" s="44"/>
      <c r="D8179" s="44"/>
      <c r="E8179" s="44"/>
      <c r="F8179" s="44"/>
      <c r="H8179" s="33"/>
    </row>
    <row r="8180" spans="1:8" ht="30" customHeight="1" x14ac:dyDescent="0.25">
      <c r="A8180" s="44"/>
      <c r="D8180" s="44"/>
      <c r="E8180" s="44"/>
      <c r="F8180" s="44"/>
      <c r="H8180" s="33"/>
    </row>
    <row r="8181" spans="1:8" ht="30" customHeight="1" x14ac:dyDescent="0.25">
      <c r="A8181" s="44"/>
      <c r="D8181" s="44"/>
      <c r="E8181" s="44"/>
      <c r="F8181" s="44"/>
      <c r="H8181" s="33"/>
    </row>
    <row r="8182" spans="1:8" ht="30" customHeight="1" x14ac:dyDescent="0.25">
      <c r="A8182" s="44"/>
      <c r="D8182" s="44"/>
      <c r="E8182" s="44"/>
      <c r="F8182" s="44"/>
      <c r="H8182" s="33"/>
    </row>
    <row r="8183" spans="1:8" ht="30" customHeight="1" x14ac:dyDescent="0.25">
      <c r="A8183" s="44"/>
      <c r="D8183" s="44"/>
      <c r="E8183" s="44"/>
      <c r="F8183" s="44"/>
      <c r="H8183" s="33"/>
    </row>
    <row r="8184" spans="1:8" ht="30" customHeight="1" x14ac:dyDescent="0.25">
      <c r="A8184" s="44"/>
      <c r="D8184" s="44"/>
      <c r="E8184" s="44"/>
      <c r="F8184" s="44"/>
      <c r="H8184" s="33"/>
    </row>
    <row r="8185" spans="1:8" ht="30" customHeight="1" x14ac:dyDescent="0.25">
      <c r="A8185" s="44"/>
      <c r="D8185" s="44"/>
      <c r="E8185" s="44"/>
      <c r="F8185" s="44"/>
      <c r="H8185" s="33"/>
    </row>
    <row r="8186" spans="1:8" ht="30" customHeight="1" x14ac:dyDescent="0.25">
      <c r="A8186" s="44"/>
      <c r="D8186" s="44"/>
      <c r="E8186" s="44"/>
      <c r="F8186" s="44"/>
      <c r="H8186" s="33"/>
    </row>
    <row r="8187" spans="1:8" ht="30" customHeight="1" x14ac:dyDescent="0.25">
      <c r="A8187" s="44"/>
      <c r="D8187" s="44"/>
      <c r="E8187" s="44"/>
      <c r="F8187" s="44"/>
      <c r="H8187" s="33"/>
    </row>
    <row r="8188" spans="1:8" ht="30" customHeight="1" x14ac:dyDescent="0.25">
      <c r="A8188" s="44"/>
      <c r="D8188" s="44"/>
      <c r="E8188" s="44"/>
      <c r="F8188" s="44"/>
      <c r="H8188" s="33"/>
    </row>
    <row r="8189" spans="1:8" ht="30" customHeight="1" x14ac:dyDescent="0.25">
      <c r="A8189" s="44"/>
      <c r="D8189" s="44"/>
      <c r="E8189" s="44"/>
      <c r="F8189" s="44"/>
      <c r="H8189" s="33"/>
    </row>
    <row r="8190" spans="1:8" ht="30" customHeight="1" x14ac:dyDescent="0.25">
      <c r="A8190" s="44"/>
      <c r="D8190" s="44"/>
      <c r="E8190" s="44"/>
      <c r="F8190" s="44"/>
      <c r="H8190" s="33"/>
    </row>
    <row r="8191" spans="1:8" ht="30" customHeight="1" x14ac:dyDescent="0.25">
      <c r="A8191" s="44"/>
      <c r="D8191" s="44"/>
      <c r="E8191" s="44"/>
      <c r="F8191" s="44"/>
      <c r="H8191" s="33"/>
    </row>
    <row r="8192" spans="1:8" ht="30" customHeight="1" x14ac:dyDescent="0.25">
      <c r="A8192" s="44"/>
      <c r="D8192" s="44"/>
      <c r="E8192" s="44"/>
      <c r="F8192" s="44"/>
      <c r="H8192" s="33"/>
    </row>
    <row r="8193" spans="1:8" ht="30" customHeight="1" x14ac:dyDescent="0.25">
      <c r="A8193" s="44"/>
      <c r="D8193" s="44"/>
      <c r="E8193" s="44"/>
      <c r="F8193" s="44"/>
      <c r="H8193" s="33"/>
    </row>
    <row r="8194" spans="1:8" ht="30" customHeight="1" x14ac:dyDescent="0.25">
      <c r="A8194" s="44"/>
      <c r="D8194" s="44"/>
      <c r="E8194" s="44"/>
      <c r="F8194" s="44"/>
      <c r="H8194" s="33"/>
    </row>
    <row r="8195" spans="1:8" ht="30" customHeight="1" x14ac:dyDescent="0.25">
      <c r="A8195" s="44"/>
      <c r="D8195" s="44"/>
      <c r="E8195" s="44"/>
      <c r="F8195" s="44"/>
      <c r="H8195" s="33"/>
    </row>
    <row r="8196" spans="1:8" ht="30" customHeight="1" x14ac:dyDescent="0.25">
      <c r="A8196" s="44"/>
      <c r="D8196" s="44"/>
      <c r="E8196" s="44"/>
      <c r="F8196" s="44"/>
      <c r="H8196" s="33"/>
    </row>
    <row r="8197" spans="1:8" ht="30" customHeight="1" x14ac:dyDescent="0.25">
      <c r="A8197" s="44"/>
      <c r="D8197" s="44"/>
      <c r="E8197" s="44"/>
      <c r="F8197" s="44"/>
      <c r="H8197" s="33"/>
    </row>
    <row r="8198" spans="1:8" ht="30" customHeight="1" x14ac:dyDescent="0.25">
      <c r="A8198" s="44"/>
      <c r="D8198" s="44"/>
      <c r="E8198" s="44"/>
      <c r="F8198" s="44"/>
      <c r="H8198" s="33"/>
    </row>
    <row r="8199" spans="1:8" ht="30" customHeight="1" x14ac:dyDescent="0.25">
      <c r="A8199" s="44"/>
      <c r="D8199" s="44"/>
      <c r="E8199" s="44"/>
      <c r="F8199" s="44"/>
      <c r="H8199" s="33"/>
    </row>
    <row r="8200" spans="1:8" ht="30" customHeight="1" x14ac:dyDescent="0.25">
      <c r="A8200" s="44"/>
      <c r="D8200" s="44"/>
      <c r="E8200" s="44"/>
      <c r="F8200" s="44"/>
      <c r="H8200" s="33"/>
    </row>
    <row r="8201" spans="1:8" ht="30" customHeight="1" x14ac:dyDescent="0.25">
      <c r="A8201" s="44"/>
      <c r="D8201" s="44"/>
      <c r="E8201" s="44"/>
      <c r="F8201" s="44"/>
      <c r="H8201" s="33"/>
    </row>
    <row r="8202" spans="1:8" ht="30" customHeight="1" x14ac:dyDescent="0.25">
      <c r="A8202" s="44"/>
      <c r="D8202" s="44"/>
      <c r="E8202" s="44"/>
      <c r="F8202" s="44"/>
      <c r="H8202" s="33"/>
    </row>
    <row r="8203" spans="1:8" ht="30" customHeight="1" x14ac:dyDescent="0.25">
      <c r="A8203" s="44"/>
      <c r="D8203" s="44"/>
      <c r="E8203" s="44"/>
      <c r="F8203" s="44"/>
      <c r="H8203" s="33"/>
    </row>
    <row r="8204" spans="1:8" ht="30" customHeight="1" x14ac:dyDescent="0.25">
      <c r="A8204" s="44"/>
      <c r="D8204" s="44"/>
      <c r="E8204" s="44"/>
      <c r="F8204" s="44"/>
      <c r="H8204" s="33"/>
    </row>
    <row r="8205" spans="1:8" ht="30" customHeight="1" x14ac:dyDescent="0.25">
      <c r="A8205" s="44"/>
      <c r="D8205" s="44"/>
      <c r="E8205" s="44"/>
      <c r="F8205" s="44"/>
      <c r="H8205" s="33"/>
    </row>
    <row r="8206" spans="1:8" ht="30" customHeight="1" x14ac:dyDescent="0.25">
      <c r="A8206" s="44"/>
      <c r="D8206" s="44"/>
      <c r="E8206" s="44"/>
      <c r="F8206" s="44"/>
      <c r="H8206" s="33"/>
    </row>
    <row r="8207" spans="1:8" ht="30" customHeight="1" x14ac:dyDescent="0.25">
      <c r="A8207" s="44"/>
      <c r="D8207" s="44"/>
      <c r="E8207" s="44"/>
      <c r="F8207" s="44"/>
      <c r="H8207" s="33"/>
    </row>
    <row r="8208" spans="1:8" ht="30" customHeight="1" x14ac:dyDescent="0.25">
      <c r="A8208" s="44"/>
      <c r="D8208" s="44"/>
      <c r="E8208" s="44"/>
      <c r="F8208" s="44"/>
      <c r="H8208" s="33"/>
    </row>
    <row r="8209" spans="1:8" ht="30" customHeight="1" x14ac:dyDescent="0.25">
      <c r="A8209" s="44"/>
      <c r="D8209" s="44"/>
      <c r="E8209" s="44"/>
      <c r="F8209" s="44"/>
      <c r="H8209" s="33"/>
    </row>
    <row r="8210" spans="1:8" ht="30" customHeight="1" x14ac:dyDescent="0.25">
      <c r="A8210" s="44"/>
      <c r="D8210" s="44"/>
      <c r="E8210" s="44"/>
      <c r="F8210" s="44"/>
      <c r="H8210" s="33"/>
    </row>
    <row r="8211" spans="1:8" ht="30" customHeight="1" x14ac:dyDescent="0.25">
      <c r="A8211" s="44"/>
      <c r="D8211" s="44"/>
      <c r="E8211" s="44"/>
      <c r="F8211" s="44"/>
      <c r="H8211" s="33"/>
    </row>
    <row r="8212" spans="1:8" ht="30" customHeight="1" x14ac:dyDescent="0.25">
      <c r="A8212" s="44"/>
      <c r="D8212" s="44"/>
      <c r="E8212" s="44"/>
      <c r="F8212" s="44"/>
      <c r="H8212" s="33"/>
    </row>
    <row r="8213" spans="1:8" ht="30" customHeight="1" x14ac:dyDescent="0.25">
      <c r="A8213" s="44"/>
      <c r="D8213" s="44"/>
      <c r="E8213" s="44"/>
      <c r="F8213" s="44"/>
      <c r="H8213" s="33"/>
    </row>
    <row r="8214" spans="1:8" ht="30" customHeight="1" x14ac:dyDescent="0.25">
      <c r="A8214" s="44"/>
      <c r="D8214" s="44"/>
      <c r="E8214" s="44"/>
      <c r="F8214" s="44"/>
      <c r="H8214" s="33"/>
    </row>
    <row r="8215" spans="1:8" ht="30" customHeight="1" x14ac:dyDescent="0.25">
      <c r="A8215" s="44"/>
      <c r="D8215" s="44"/>
      <c r="E8215" s="44"/>
      <c r="F8215" s="44"/>
      <c r="H8215" s="33"/>
    </row>
    <row r="8216" spans="1:8" ht="30" customHeight="1" x14ac:dyDescent="0.25">
      <c r="A8216" s="44"/>
      <c r="D8216" s="44"/>
      <c r="E8216" s="44"/>
      <c r="F8216" s="44"/>
      <c r="H8216" s="33"/>
    </row>
    <row r="8217" spans="1:8" ht="30" customHeight="1" x14ac:dyDescent="0.25">
      <c r="A8217" s="44"/>
      <c r="D8217" s="44"/>
      <c r="E8217" s="44"/>
      <c r="F8217" s="44"/>
      <c r="H8217" s="33"/>
    </row>
    <row r="8218" spans="1:8" ht="30" customHeight="1" x14ac:dyDescent="0.25">
      <c r="A8218" s="44"/>
      <c r="D8218" s="44"/>
      <c r="E8218" s="44"/>
      <c r="F8218" s="44"/>
      <c r="H8218" s="33"/>
    </row>
    <row r="8219" spans="1:8" ht="30" customHeight="1" x14ac:dyDescent="0.25">
      <c r="A8219" s="44"/>
      <c r="D8219" s="44"/>
      <c r="E8219" s="44"/>
      <c r="F8219" s="44"/>
      <c r="H8219" s="33"/>
    </row>
    <row r="8220" spans="1:8" ht="30" customHeight="1" x14ac:dyDescent="0.25">
      <c r="A8220" s="44"/>
      <c r="D8220" s="44"/>
      <c r="E8220" s="44"/>
      <c r="F8220" s="44"/>
      <c r="H8220" s="33"/>
    </row>
    <row r="8221" spans="1:8" ht="30" customHeight="1" x14ac:dyDescent="0.25">
      <c r="A8221" s="44"/>
      <c r="D8221" s="44"/>
      <c r="E8221" s="44"/>
      <c r="F8221" s="44"/>
      <c r="H8221" s="33"/>
    </row>
    <row r="8222" spans="1:8" ht="30" customHeight="1" x14ac:dyDescent="0.25">
      <c r="A8222" s="44"/>
      <c r="D8222" s="44"/>
      <c r="E8222" s="44"/>
      <c r="F8222" s="44"/>
      <c r="H8222" s="33"/>
    </row>
    <row r="8223" spans="1:8" ht="30" customHeight="1" x14ac:dyDescent="0.25">
      <c r="A8223" s="44"/>
      <c r="D8223" s="44"/>
      <c r="E8223" s="44"/>
      <c r="F8223" s="44"/>
      <c r="H8223" s="33"/>
    </row>
    <row r="8224" spans="1:8" ht="30" customHeight="1" x14ac:dyDescent="0.25">
      <c r="A8224" s="44"/>
      <c r="D8224" s="44"/>
      <c r="E8224" s="44"/>
      <c r="F8224" s="44"/>
      <c r="H8224" s="33"/>
    </row>
    <row r="8225" spans="1:8" ht="30" customHeight="1" x14ac:dyDescent="0.25">
      <c r="A8225" s="44"/>
      <c r="D8225" s="44"/>
      <c r="E8225" s="44"/>
      <c r="F8225" s="44"/>
      <c r="H8225" s="33"/>
    </row>
    <row r="8226" spans="1:8" ht="30" customHeight="1" x14ac:dyDescent="0.25">
      <c r="A8226" s="44"/>
      <c r="D8226" s="44"/>
      <c r="E8226" s="44"/>
      <c r="F8226" s="44"/>
      <c r="H8226" s="33"/>
    </row>
    <row r="8227" spans="1:8" ht="30" customHeight="1" x14ac:dyDescent="0.25">
      <c r="A8227" s="44"/>
      <c r="D8227" s="44"/>
      <c r="E8227" s="44"/>
      <c r="F8227" s="44"/>
      <c r="H8227" s="33"/>
    </row>
    <row r="8228" spans="1:8" ht="30" customHeight="1" x14ac:dyDescent="0.25">
      <c r="A8228" s="44"/>
      <c r="D8228" s="44"/>
      <c r="E8228" s="44"/>
      <c r="F8228" s="44"/>
      <c r="H8228" s="33"/>
    </row>
    <row r="8229" spans="1:8" ht="30" customHeight="1" x14ac:dyDescent="0.25">
      <c r="A8229" s="44"/>
      <c r="D8229" s="44"/>
      <c r="E8229" s="44"/>
      <c r="F8229" s="44"/>
      <c r="H8229" s="33"/>
    </row>
    <row r="8230" spans="1:8" ht="30" customHeight="1" x14ac:dyDescent="0.25">
      <c r="A8230" s="44"/>
      <c r="D8230" s="44"/>
      <c r="E8230" s="44"/>
      <c r="F8230" s="44"/>
      <c r="H8230" s="33"/>
    </row>
    <row r="8231" spans="1:8" ht="30" customHeight="1" x14ac:dyDescent="0.25">
      <c r="A8231" s="44"/>
      <c r="D8231" s="44"/>
      <c r="E8231" s="44"/>
      <c r="F8231" s="44"/>
      <c r="H8231" s="33"/>
    </row>
    <row r="8232" spans="1:8" ht="30" customHeight="1" x14ac:dyDescent="0.25">
      <c r="A8232" s="44"/>
      <c r="D8232" s="44"/>
      <c r="E8232" s="44"/>
      <c r="F8232" s="44"/>
      <c r="H8232" s="33"/>
    </row>
    <row r="8233" spans="1:8" ht="30" customHeight="1" x14ac:dyDescent="0.25">
      <c r="A8233" s="44"/>
      <c r="D8233" s="44"/>
      <c r="E8233" s="44"/>
      <c r="F8233" s="44"/>
      <c r="H8233" s="33"/>
    </row>
    <row r="8234" spans="1:8" ht="30" customHeight="1" x14ac:dyDescent="0.25">
      <c r="A8234" s="44"/>
      <c r="D8234" s="44"/>
      <c r="E8234" s="44"/>
      <c r="F8234" s="44"/>
      <c r="H8234" s="33"/>
    </row>
    <row r="8235" spans="1:8" ht="30" customHeight="1" x14ac:dyDescent="0.25">
      <c r="A8235" s="44"/>
      <c r="D8235" s="44"/>
      <c r="E8235" s="44"/>
      <c r="F8235" s="44"/>
      <c r="H8235" s="33"/>
    </row>
    <row r="8236" spans="1:8" ht="30" customHeight="1" x14ac:dyDescent="0.25">
      <c r="A8236" s="44"/>
      <c r="D8236" s="44"/>
      <c r="E8236" s="44"/>
      <c r="F8236" s="44"/>
      <c r="H8236" s="33"/>
    </row>
    <row r="8237" spans="1:8" ht="30" customHeight="1" x14ac:dyDescent="0.25">
      <c r="A8237" s="44"/>
      <c r="D8237" s="44"/>
      <c r="E8237" s="44"/>
      <c r="F8237" s="44"/>
      <c r="H8237" s="33"/>
    </row>
    <row r="8238" spans="1:8" ht="30" customHeight="1" x14ac:dyDescent="0.25">
      <c r="A8238" s="44"/>
      <c r="D8238" s="44"/>
      <c r="E8238" s="44"/>
      <c r="F8238" s="44"/>
      <c r="H8238" s="33"/>
    </row>
    <row r="8239" spans="1:8" ht="30" customHeight="1" x14ac:dyDescent="0.25">
      <c r="A8239" s="44"/>
      <c r="D8239" s="44"/>
      <c r="E8239" s="44"/>
      <c r="F8239" s="44"/>
      <c r="H8239" s="33"/>
    </row>
    <row r="8240" spans="1:8" ht="30" customHeight="1" x14ac:dyDescent="0.25">
      <c r="A8240" s="44"/>
      <c r="D8240" s="44"/>
      <c r="E8240" s="44"/>
      <c r="F8240" s="44"/>
      <c r="H8240" s="33"/>
    </row>
    <row r="8241" spans="1:8" ht="30" customHeight="1" x14ac:dyDescent="0.25">
      <c r="A8241" s="44"/>
      <c r="D8241" s="44"/>
      <c r="E8241" s="44"/>
      <c r="F8241" s="44"/>
      <c r="H8241" s="33"/>
    </row>
    <row r="8242" spans="1:8" ht="30" customHeight="1" x14ac:dyDescent="0.25">
      <c r="A8242" s="44"/>
      <c r="D8242" s="44"/>
      <c r="E8242" s="44"/>
      <c r="F8242" s="44"/>
      <c r="H8242" s="33"/>
    </row>
    <row r="8243" spans="1:8" ht="30" customHeight="1" x14ac:dyDescent="0.25">
      <c r="A8243" s="44"/>
      <c r="D8243" s="44"/>
      <c r="E8243" s="44"/>
      <c r="F8243" s="44"/>
      <c r="H8243" s="33"/>
    </row>
    <row r="8244" spans="1:8" ht="30" customHeight="1" x14ac:dyDescent="0.25">
      <c r="A8244" s="44"/>
      <c r="D8244" s="44"/>
      <c r="E8244" s="44"/>
      <c r="F8244" s="44"/>
      <c r="H8244" s="33"/>
    </row>
    <row r="8245" spans="1:8" ht="30" customHeight="1" x14ac:dyDescent="0.25">
      <c r="A8245" s="44"/>
      <c r="D8245" s="44"/>
      <c r="E8245" s="44"/>
      <c r="F8245" s="44"/>
      <c r="H8245" s="33"/>
    </row>
    <row r="8246" spans="1:8" ht="30" customHeight="1" x14ac:dyDescent="0.25">
      <c r="A8246" s="44"/>
      <c r="D8246" s="44"/>
      <c r="E8246" s="44"/>
      <c r="F8246" s="44"/>
      <c r="H8246" s="33"/>
    </row>
    <row r="8247" spans="1:8" ht="30" customHeight="1" x14ac:dyDescent="0.25">
      <c r="A8247" s="44"/>
      <c r="D8247" s="44"/>
      <c r="E8247" s="44"/>
      <c r="F8247" s="44"/>
      <c r="H8247" s="33"/>
    </row>
    <row r="8248" spans="1:8" ht="30" customHeight="1" x14ac:dyDescent="0.25">
      <c r="A8248" s="44"/>
      <c r="D8248" s="44"/>
      <c r="E8248" s="44"/>
      <c r="F8248" s="44"/>
      <c r="H8248" s="33"/>
    </row>
    <row r="8249" spans="1:8" ht="30" customHeight="1" x14ac:dyDescent="0.25">
      <c r="A8249" s="44"/>
      <c r="D8249" s="44"/>
      <c r="E8249" s="44"/>
      <c r="F8249" s="44"/>
      <c r="H8249" s="33"/>
    </row>
    <row r="8250" spans="1:8" ht="30" customHeight="1" x14ac:dyDescent="0.25">
      <c r="A8250" s="44"/>
      <c r="D8250" s="44"/>
      <c r="E8250" s="44"/>
      <c r="F8250" s="44"/>
      <c r="H8250" s="33"/>
    </row>
    <row r="8251" spans="1:8" ht="30" customHeight="1" x14ac:dyDescent="0.25">
      <c r="A8251" s="44"/>
      <c r="D8251" s="44"/>
      <c r="E8251" s="44"/>
      <c r="F8251" s="44"/>
      <c r="H8251" s="33"/>
    </row>
    <row r="8252" spans="1:8" ht="30" customHeight="1" x14ac:dyDescent="0.25">
      <c r="A8252" s="44"/>
      <c r="D8252" s="44"/>
      <c r="E8252" s="44"/>
      <c r="F8252" s="44"/>
      <c r="H8252" s="33"/>
    </row>
    <row r="8253" spans="1:8" ht="30" customHeight="1" x14ac:dyDescent="0.25">
      <c r="A8253" s="44"/>
      <c r="D8253" s="44"/>
      <c r="E8253" s="44"/>
      <c r="F8253" s="44"/>
      <c r="H8253" s="33"/>
    </row>
    <row r="8254" spans="1:8" ht="30" customHeight="1" x14ac:dyDescent="0.25">
      <c r="A8254" s="44"/>
      <c r="D8254" s="44"/>
      <c r="E8254" s="44"/>
      <c r="F8254" s="44"/>
      <c r="H8254" s="33"/>
    </row>
    <row r="8255" spans="1:8" ht="30" customHeight="1" x14ac:dyDescent="0.25">
      <c r="A8255" s="44"/>
      <c r="D8255" s="44"/>
      <c r="E8255" s="44"/>
      <c r="F8255" s="44"/>
      <c r="H8255" s="33"/>
    </row>
    <row r="8256" spans="1:8" ht="30" customHeight="1" x14ac:dyDescent="0.25">
      <c r="A8256" s="44"/>
      <c r="D8256" s="44"/>
      <c r="E8256" s="44"/>
      <c r="F8256" s="44"/>
      <c r="H8256" s="33"/>
    </row>
    <row r="8257" spans="1:8" ht="30" customHeight="1" x14ac:dyDescent="0.25">
      <c r="A8257" s="44"/>
      <c r="D8257" s="44"/>
      <c r="E8257" s="44"/>
      <c r="F8257" s="44"/>
      <c r="H8257" s="33"/>
    </row>
    <row r="8258" spans="1:8" ht="30" customHeight="1" x14ac:dyDescent="0.25">
      <c r="A8258" s="44"/>
      <c r="D8258" s="44"/>
      <c r="E8258" s="44"/>
      <c r="F8258" s="44"/>
      <c r="H8258" s="33"/>
    </row>
    <row r="8259" spans="1:8" ht="30" customHeight="1" x14ac:dyDescent="0.25">
      <c r="A8259" s="44"/>
      <c r="D8259" s="44"/>
      <c r="E8259" s="44"/>
      <c r="F8259" s="44"/>
      <c r="H8259" s="33"/>
    </row>
    <row r="8260" spans="1:8" ht="30" customHeight="1" x14ac:dyDescent="0.25">
      <c r="A8260" s="44"/>
      <c r="D8260" s="44"/>
      <c r="E8260" s="44"/>
      <c r="F8260" s="44"/>
      <c r="H8260" s="33"/>
    </row>
    <row r="8261" spans="1:8" ht="30" customHeight="1" x14ac:dyDescent="0.25">
      <c r="A8261" s="44"/>
      <c r="D8261" s="44"/>
      <c r="E8261" s="44"/>
      <c r="F8261" s="44"/>
      <c r="H8261" s="33"/>
    </row>
    <row r="8262" spans="1:8" ht="30" customHeight="1" x14ac:dyDescent="0.25">
      <c r="A8262" s="44"/>
      <c r="D8262" s="44"/>
      <c r="E8262" s="44"/>
      <c r="F8262" s="44"/>
      <c r="H8262" s="33"/>
    </row>
    <row r="8263" spans="1:8" ht="30" customHeight="1" x14ac:dyDescent="0.25">
      <c r="A8263" s="44"/>
      <c r="D8263" s="44"/>
      <c r="E8263" s="44"/>
      <c r="F8263" s="44"/>
      <c r="H8263" s="33"/>
    </row>
    <row r="8264" spans="1:8" ht="30" customHeight="1" x14ac:dyDescent="0.25">
      <c r="A8264" s="44"/>
      <c r="D8264" s="44"/>
      <c r="E8264" s="44"/>
      <c r="F8264" s="44"/>
      <c r="H8264" s="33"/>
    </row>
    <row r="8265" spans="1:8" ht="30" customHeight="1" x14ac:dyDescent="0.25">
      <c r="A8265" s="44"/>
      <c r="D8265" s="44"/>
      <c r="E8265" s="44"/>
      <c r="F8265" s="44"/>
      <c r="H8265" s="33"/>
    </row>
    <row r="8266" spans="1:8" ht="30" customHeight="1" x14ac:dyDescent="0.25">
      <c r="A8266" s="44"/>
      <c r="D8266" s="44"/>
      <c r="E8266" s="44"/>
      <c r="F8266" s="44"/>
      <c r="H8266" s="33"/>
    </row>
    <row r="8267" spans="1:8" ht="30" customHeight="1" x14ac:dyDescent="0.25">
      <c r="A8267" s="44"/>
      <c r="D8267" s="44"/>
      <c r="E8267" s="44"/>
      <c r="F8267" s="44"/>
      <c r="H8267" s="33"/>
    </row>
    <row r="8268" spans="1:8" ht="30" customHeight="1" x14ac:dyDescent="0.25">
      <c r="A8268" s="44"/>
      <c r="D8268" s="44"/>
      <c r="E8268" s="44"/>
      <c r="F8268" s="44"/>
      <c r="H8268" s="33"/>
    </row>
    <row r="8269" spans="1:8" ht="30" customHeight="1" x14ac:dyDescent="0.25">
      <c r="A8269" s="44"/>
      <c r="D8269" s="44"/>
      <c r="E8269" s="44"/>
      <c r="F8269" s="44"/>
      <c r="H8269" s="33"/>
    </row>
    <row r="8270" spans="1:8" ht="30" customHeight="1" x14ac:dyDescent="0.25">
      <c r="A8270" s="44"/>
      <c r="D8270" s="44"/>
      <c r="E8270" s="44"/>
      <c r="F8270" s="44"/>
      <c r="H8270" s="33"/>
    </row>
    <row r="8271" spans="1:8" ht="30" customHeight="1" x14ac:dyDescent="0.25">
      <c r="A8271" s="44"/>
      <c r="D8271" s="44"/>
      <c r="E8271" s="44"/>
      <c r="F8271" s="44"/>
      <c r="H8271" s="33"/>
    </row>
    <row r="8272" spans="1:8" ht="30" customHeight="1" x14ac:dyDescent="0.25">
      <c r="A8272" s="44"/>
      <c r="D8272" s="44"/>
      <c r="E8272" s="44"/>
      <c r="F8272" s="44"/>
      <c r="H8272" s="33"/>
    </row>
    <row r="8273" spans="1:8" ht="30" customHeight="1" x14ac:dyDescent="0.25">
      <c r="A8273" s="44"/>
      <c r="D8273" s="44"/>
      <c r="E8273" s="44"/>
      <c r="F8273" s="44"/>
      <c r="H8273" s="33"/>
    </row>
    <row r="8274" spans="1:8" ht="30" customHeight="1" x14ac:dyDescent="0.25">
      <c r="A8274" s="44"/>
      <c r="D8274" s="44"/>
      <c r="E8274" s="44"/>
      <c r="F8274" s="44"/>
      <c r="H8274" s="33"/>
    </row>
    <row r="8275" spans="1:8" ht="30" customHeight="1" x14ac:dyDescent="0.25">
      <c r="A8275" s="44"/>
      <c r="D8275" s="44"/>
      <c r="E8275" s="44"/>
      <c r="F8275" s="44"/>
      <c r="H8275" s="33"/>
    </row>
    <row r="8276" spans="1:8" ht="30" customHeight="1" x14ac:dyDescent="0.25">
      <c r="A8276" s="44"/>
      <c r="D8276" s="44"/>
      <c r="E8276" s="44"/>
      <c r="F8276" s="44"/>
      <c r="H8276" s="33"/>
    </row>
    <row r="8277" spans="1:8" ht="30" customHeight="1" x14ac:dyDescent="0.25">
      <c r="A8277" s="44"/>
      <c r="D8277" s="44"/>
      <c r="E8277" s="44"/>
      <c r="F8277" s="44"/>
      <c r="H8277" s="33"/>
    </row>
    <row r="8278" spans="1:8" ht="30" customHeight="1" x14ac:dyDescent="0.25">
      <c r="A8278" s="44"/>
      <c r="D8278" s="44"/>
      <c r="E8278" s="44"/>
      <c r="F8278" s="44"/>
      <c r="H8278" s="33"/>
    </row>
    <row r="8279" spans="1:8" ht="30" customHeight="1" x14ac:dyDescent="0.25">
      <c r="A8279" s="44"/>
      <c r="D8279" s="44"/>
      <c r="E8279" s="44"/>
      <c r="F8279" s="44"/>
      <c r="H8279" s="33"/>
    </row>
    <row r="8280" spans="1:8" ht="30" customHeight="1" x14ac:dyDescent="0.25">
      <c r="A8280" s="44"/>
      <c r="D8280" s="44"/>
      <c r="E8280" s="44"/>
      <c r="F8280" s="44"/>
      <c r="H8280" s="33"/>
    </row>
    <row r="8281" spans="1:8" ht="30" customHeight="1" x14ac:dyDescent="0.25">
      <c r="A8281" s="44"/>
      <c r="D8281" s="44"/>
      <c r="E8281" s="44"/>
      <c r="F8281" s="44"/>
      <c r="H8281" s="33"/>
    </row>
    <row r="8282" spans="1:8" ht="30" customHeight="1" x14ac:dyDescent="0.25">
      <c r="A8282" s="44"/>
      <c r="D8282" s="44"/>
      <c r="E8282" s="44"/>
      <c r="F8282" s="44"/>
      <c r="H8282" s="33"/>
    </row>
    <row r="8283" spans="1:8" ht="30" customHeight="1" x14ac:dyDescent="0.25">
      <c r="A8283" s="44"/>
      <c r="D8283" s="44"/>
      <c r="E8283" s="44"/>
      <c r="F8283" s="44"/>
      <c r="H8283" s="33"/>
    </row>
    <row r="8284" spans="1:8" ht="30" customHeight="1" x14ac:dyDescent="0.25">
      <c r="A8284" s="44"/>
      <c r="D8284" s="44"/>
      <c r="E8284" s="44"/>
      <c r="F8284" s="44"/>
      <c r="H8284" s="33"/>
    </row>
    <row r="8285" spans="1:8" ht="30" customHeight="1" x14ac:dyDescent="0.25">
      <c r="A8285" s="44"/>
      <c r="D8285" s="44"/>
      <c r="E8285" s="44"/>
      <c r="F8285" s="44"/>
      <c r="H8285" s="33"/>
    </row>
    <row r="8286" spans="1:8" ht="30" customHeight="1" x14ac:dyDescent="0.25">
      <c r="A8286" s="44"/>
      <c r="D8286" s="44"/>
      <c r="E8286" s="44"/>
      <c r="F8286" s="44"/>
      <c r="H8286" s="33"/>
    </row>
    <row r="8287" spans="1:8" ht="30" customHeight="1" x14ac:dyDescent="0.25">
      <c r="A8287" s="44"/>
      <c r="D8287" s="44"/>
      <c r="E8287" s="44"/>
      <c r="F8287" s="44"/>
      <c r="H8287" s="33"/>
    </row>
    <row r="8288" spans="1:8" ht="30" customHeight="1" x14ac:dyDescent="0.25">
      <c r="A8288" s="44"/>
      <c r="D8288" s="44"/>
      <c r="E8288" s="44"/>
      <c r="F8288" s="44"/>
      <c r="H8288" s="33"/>
    </row>
    <row r="8289" spans="1:8" ht="30" customHeight="1" x14ac:dyDescent="0.25">
      <c r="A8289" s="44"/>
      <c r="D8289" s="44"/>
      <c r="E8289" s="44"/>
      <c r="F8289" s="44"/>
      <c r="H8289" s="33"/>
    </row>
    <row r="8290" spans="1:8" ht="30" customHeight="1" x14ac:dyDescent="0.25">
      <c r="A8290" s="44"/>
      <c r="D8290" s="44"/>
      <c r="E8290" s="44"/>
      <c r="F8290" s="44"/>
      <c r="H8290" s="33"/>
    </row>
    <row r="8291" spans="1:8" ht="30" customHeight="1" x14ac:dyDescent="0.25">
      <c r="A8291" s="44"/>
      <c r="D8291" s="44"/>
      <c r="E8291" s="44"/>
      <c r="F8291" s="44"/>
      <c r="H8291" s="33"/>
    </row>
    <row r="8292" spans="1:8" ht="30" customHeight="1" x14ac:dyDescent="0.25">
      <c r="A8292" s="44"/>
      <c r="D8292" s="44"/>
      <c r="E8292" s="44"/>
      <c r="F8292" s="44"/>
      <c r="H8292" s="33"/>
    </row>
    <row r="8293" spans="1:8" ht="30" customHeight="1" x14ac:dyDescent="0.25">
      <c r="A8293" s="44"/>
      <c r="D8293" s="44"/>
      <c r="E8293" s="44"/>
      <c r="F8293" s="44"/>
      <c r="H8293" s="33"/>
    </row>
    <row r="8294" spans="1:8" ht="30" customHeight="1" x14ac:dyDescent="0.25">
      <c r="A8294" s="44"/>
      <c r="D8294" s="44"/>
      <c r="E8294" s="44"/>
      <c r="F8294" s="44"/>
      <c r="H8294" s="33"/>
    </row>
    <row r="8295" spans="1:8" ht="30" customHeight="1" x14ac:dyDescent="0.25">
      <c r="A8295" s="44"/>
      <c r="D8295" s="44"/>
      <c r="E8295" s="44"/>
      <c r="F8295" s="44"/>
      <c r="H8295" s="33"/>
    </row>
    <row r="8296" spans="1:8" ht="30" customHeight="1" x14ac:dyDescent="0.25">
      <c r="A8296" s="44"/>
      <c r="D8296" s="44"/>
      <c r="E8296" s="44"/>
      <c r="F8296" s="44"/>
      <c r="H8296" s="33"/>
    </row>
    <row r="8297" spans="1:8" ht="30" customHeight="1" x14ac:dyDescent="0.25">
      <c r="A8297" s="44"/>
      <c r="D8297" s="44"/>
      <c r="E8297" s="44"/>
      <c r="F8297" s="44"/>
      <c r="H8297" s="33"/>
    </row>
    <row r="8298" spans="1:8" ht="30" customHeight="1" x14ac:dyDescent="0.25">
      <c r="A8298" s="44"/>
      <c r="D8298" s="44"/>
      <c r="E8298" s="44"/>
      <c r="F8298" s="44"/>
      <c r="H8298" s="33"/>
    </row>
    <row r="8299" spans="1:8" ht="30" customHeight="1" x14ac:dyDescent="0.25">
      <c r="A8299" s="44"/>
      <c r="D8299" s="44"/>
      <c r="E8299" s="44"/>
      <c r="F8299" s="44"/>
      <c r="H8299" s="33"/>
    </row>
    <row r="8300" spans="1:8" ht="30" customHeight="1" x14ac:dyDescent="0.25">
      <c r="A8300" s="44"/>
      <c r="D8300" s="44"/>
      <c r="E8300" s="44"/>
      <c r="F8300" s="44"/>
      <c r="H8300" s="33"/>
    </row>
    <row r="8301" spans="1:8" ht="30" customHeight="1" x14ac:dyDescent="0.25">
      <c r="A8301" s="44"/>
      <c r="D8301" s="44"/>
      <c r="E8301" s="44"/>
      <c r="F8301" s="44"/>
      <c r="H8301" s="33"/>
    </row>
    <row r="8302" spans="1:8" ht="30" customHeight="1" x14ac:dyDescent="0.25">
      <c r="A8302" s="44"/>
      <c r="D8302" s="44"/>
      <c r="E8302" s="44"/>
      <c r="F8302" s="44"/>
      <c r="H8302" s="33"/>
    </row>
    <row r="8303" spans="1:8" ht="30" customHeight="1" x14ac:dyDescent="0.25">
      <c r="A8303" s="44"/>
      <c r="D8303" s="44"/>
      <c r="E8303" s="44"/>
      <c r="F8303" s="44"/>
      <c r="H8303" s="33"/>
    </row>
    <row r="8304" spans="1:8" ht="30" customHeight="1" x14ac:dyDescent="0.25">
      <c r="A8304" s="44"/>
      <c r="D8304" s="44"/>
      <c r="E8304" s="44"/>
      <c r="F8304" s="44"/>
      <c r="H8304" s="33"/>
    </row>
    <row r="8305" spans="1:8" ht="30" customHeight="1" x14ac:dyDescent="0.25">
      <c r="A8305" s="44"/>
      <c r="D8305" s="44"/>
      <c r="E8305" s="44"/>
      <c r="F8305" s="44"/>
      <c r="H8305" s="33"/>
    </row>
    <row r="8306" spans="1:8" ht="30" customHeight="1" x14ac:dyDescent="0.25">
      <c r="A8306" s="44"/>
      <c r="D8306" s="44"/>
      <c r="E8306" s="44"/>
      <c r="F8306" s="44"/>
      <c r="H8306" s="33"/>
    </row>
    <row r="8307" spans="1:8" ht="30" customHeight="1" x14ac:dyDescent="0.25">
      <c r="A8307" s="44"/>
      <c r="D8307" s="44"/>
      <c r="E8307" s="44"/>
      <c r="F8307" s="44"/>
      <c r="H8307" s="33"/>
    </row>
    <row r="8308" spans="1:8" ht="30" customHeight="1" x14ac:dyDescent="0.25">
      <c r="A8308" s="44"/>
      <c r="D8308" s="44"/>
      <c r="E8308" s="44"/>
      <c r="F8308" s="44"/>
      <c r="H8308" s="33"/>
    </row>
    <row r="8309" spans="1:8" ht="30" customHeight="1" x14ac:dyDescent="0.25">
      <c r="A8309" s="44"/>
      <c r="D8309" s="44"/>
      <c r="E8309" s="44"/>
      <c r="F8309" s="44"/>
      <c r="H8309" s="33"/>
    </row>
    <row r="8310" spans="1:8" ht="30" customHeight="1" x14ac:dyDescent="0.25">
      <c r="A8310" s="44"/>
      <c r="D8310" s="44"/>
      <c r="E8310" s="44"/>
      <c r="F8310" s="44"/>
      <c r="H8310" s="33"/>
    </row>
    <row r="8311" spans="1:8" ht="30" customHeight="1" x14ac:dyDescent="0.25">
      <c r="A8311" s="44"/>
      <c r="D8311" s="44"/>
      <c r="E8311" s="44"/>
      <c r="F8311" s="44"/>
      <c r="H8311" s="33"/>
    </row>
    <row r="8312" spans="1:8" ht="30" customHeight="1" x14ac:dyDescent="0.25">
      <c r="A8312" s="44"/>
      <c r="D8312" s="44"/>
      <c r="E8312" s="44"/>
      <c r="F8312" s="44"/>
      <c r="H8312" s="33"/>
    </row>
    <row r="8313" spans="1:8" ht="30" customHeight="1" x14ac:dyDescent="0.25">
      <c r="A8313" s="44"/>
      <c r="D8313" s="44"/>
      <c r="E8313" s="44"/>
      <c r="F8313" s="44"/>
      <c r="H8313" s="33"/>
    </row>
    <row r="8314" spans="1:8" ht="30" customHeight="1" x14ac:dyDescent="0.25">
      <c r="A8314" s="44"/>
      <c r="D8314" s="44"/>
      <c r="E8314" s="44"/>
      <c r="F8314" s="44"/>
      <c r="H8314" s="33"/>
    </row>
    <row r="8315" spans="1:8" ht="30" customHeight="1" x14ac:dyDescent="0.25">
      <c r="A8315" s="44"/>
      <c r="D8315" s="44"/>
      <c r="E8315" s="44"/>
      <c r="F8315" s="44"/>
      <c r="H8315" s="33"/>
    </row>
    <row r="8316" spans="1:8" ht="30" customHeight="1" x14ac:dyDescent="0.25">
      <c r="A8316" s="44"/>
      <c r="D8316" s="44"/>
      <c r="E8316" s="44"/>
      <c r="F8316" s="44"/>
      <c r="H8316" s="33"/>
    </row>
    <row r="8317" spans="1:8" ht="30" customHeight="1" x14ac:dyDescent="0.25">
      <c r="A8317" s="44"/>
      <c r="D8317" s="44"/>
      <c r="E8317" s="44"/>
      <c r="F8317" s="44"/>
      <c r="H8317" s="33"/>
    </row>
    <row r="8318" spans="1:8" ht="30" customHeight="1" x14ac:dyDescent="0.25">
      <c r="A8318" s="44"/>
      <c r="D8318" s="44"/>
      <c r="E8318" s="44"/>
      <c r="F8318" s="44"/>
      <c r="H8318" s="33"/>
    </row>
    <row r="8319" spans="1:8" ht="30" customHeight="1" x14ac:dyDescent="0.25">
      <c r="A8319" s="44"/>
      <c r="D8319" s="44"/>
      <c r="E8319" s="44"/>
      <c r="F8319" s="44"/>
      <c r="H8319" s="33"/>
    </row>
    <row r="8320" spans="1:8" ht="30" customHeight="1" x14ac:dyDescent="0.25">
      <c r="A8320" s="44"/>
      <c r="D8320" s="44"/>
      <c r="E8320" s="44"/>
      <c r="F8320" s="44"/>
      <c r="H8320" s="33"/>
    </row>
    <row r="8321" spans="1:8" ht="30" customHeight="1" x14ac:dyDescent="0.25">
      <c r="A8321" s="44"/>
      <c r="D8321" s="44"/>
      <c r="E8321" s="44"/>
      <c r="F8321" s="44"/>
      <c r="H8321" s="33"/>
    </row>
    <row r="8322" spans="1:8" ht="30" customHeight="1" x14ac:dyDescent="0.25">
      <c r="A8322" s="44"/>
      <c r="D8322" s="44"/>
      <c r="E8322" s="44"/>
      <c r="F8322" s="44"/>
      <c r="H8322" s="33"/>
    </row>
    <row r="8323" spans="1:8" ht="30" customHeight="1" x14ac:dyDescent="0.25">
      <c r="A8323" s="44"/>
      <c r="D8323" s="44"/>
      <c r="E8323" s="44"/>
      <c r="F8323" s="44"/>
      <c r="H8323" s="33"/>
    </row>
    <row r="8324" spans="1:8" ht="30" customHeight="1" x14ac:dyDescent="0.25">
      <c r="A8324" s="44"/>
      <c r="D8324" s="44"/>
      <c r="E8324" s="44"/>
      <c r="F8324" s="44"/>
      <c r="H8324" s="33"/>
    </row>
    <row r="8325" spans="1:8" ht="30" customHeight="1" x14ac:dyDescent="0.25">
      <c r="A8325" s="44"/>
      <c r="D8325" s="44"/>
      <c r="E8325" s="44"/>
      <c r="F8325" s="44"/>
      <c r="H8325" s="33"/>
    </row>
    <row r="8326" spans="1:8" ht="30" customHeight="1" x14ac:dyDescent="0.25">
      <c r="A8326" s="44"/>
      <c r="D8326" s="44"/>
      <c r="E8326" s="44"/>
      <c r="F8326" s="44"/>
      <c r="H8326" s="33"/>
    </row>
    <row r="8327" spans="1:8" ht="30" customHeight="1" x14ac:dyDescent="0.25">
      <c r="A8327" s="44"/>
      <c r="D8327" s="44"/>
      <c r="E8327" s="44"/>
      <c r="F8327" s="44"/>
      <c r="H8327" s="33"/>
    </row>
    <row r="8328" spans="1:8" ht="30" customHeight="1" x14ac:dyDescent="0.25">
      <c r="A8328" s="44"/>
      <c r="D8328" s="44"/>
      <c r="E8328" s="44"/>
      <c r="F8328" s="44"/>
      <c r="H8328" s="33"/>
    </row>
    <row r="8329" spans="1:8" ht="30" customHeight="1" x14ac:dyDescent="0.25">
      <c r="A8329" s="44"/>
      <c r="D8329" s="44"/>
      <c r="E8329" s="44"/>
      <c r="F8329" s="44"/>
      <c r="H8329" s="33"/>
    </row>
    <row r="8330" spans="1:8" ht="30" customHeight="1" x14ac:dyDescent="0.25">
      <c r="A8330" s="44"/>
      <c r="D8330" s="44"/>
      <c r="E8330" s="44"/>
      <c r="F8330" s="44"/>
      <c r="H8330" s="33"/>
    </row>
    <row r="8331" spans="1:8" ht="30" customHeight="1" x14ac:dyDescent="0.25">
      <c r="A8331" s="44"/>
      <c r="D8331" s="44"/>
      <c r="E8331" s="44"/>
      <c r="F8331" s="44"/>
      <c r="H8331" s="33"/>
    </row>
    <row r="8332" spans="1:8" ht="30" customHeight="1" x14ac:dyDescent="0.25">
      <c r="A8332" s="44"/>
      <c r="D8332" s="44"/>
      <c r="E8332" s="44"/>
      <c r="F8332" s="44"/>
      <c r="H8332" s="33"/>
    </row>
    <row r="8333" spans="1:8" ht="30" customHeight="1" x14ac:dyDescent="0.25">
      <c r="A8333" s="44"/>
      <c r="D8333" s="44"/>
      <c r="E8333" s="44"/>
      <c r="F8333" s="44"/>
      <c r="H8333" s="33"/>
    </row>
    <row r="8334" spans="1:8" ht="30" customHeight="1" x14ac:dyDescent="0.25">
      <c r="A8334" s="44"/>
      <c r="D8334" s="44"/>
      <c r="E8334" s="44"/>
      <c r="F8334" s="44"/>
      <c r="H8334" s="33"/>
    </row>
    <row r="8335" spans="1:8" ht="30" customHeight="1" x14ac:dyDescent="0.25">
      <c r="A8335" s="44"/>
      <c r="D8335" s="44"/>
      <c r="E8335" s="44"/>
      <c r="F8335" s="44"/>
      <c r="H8335" s="33"/>
    </row>
    <row r="8336" spans="1:8" ht="30" customHeight="1" x14ac:dyDescent="0.25">
      <c r="A8336" s="44"/>
      <c r="D8336" s="44"/>
      <c r="E8336" s="44"/>
      <c r="F8336" s="44"/>
      <c r="H8336" s="33"/>
    </row>
    <row r="8337" spans="1:8" ht="30" customHeight="1" x14ac:dyDescent="0.25">
      <c r="A8337" s="44"/>
      <c r="D8337" s="44"/>
      <c r="E8337" s="44"/>
      <c r="F8337" s="44"/>
      <c r="H8337" s="33"/>
    </row>
    <row r="8338" spans="1:8" ht="30" customHeight="1" x14ac:dyDescent="0.25">
      <c r="A8338" s="44"/>
      <c r="D8338" s="44"/>
      <c r="E8338" s="44"/>
      <c r="F8338" s="44"/>
      <c r="H8338" s="33"/>
    </row>
    <row r="8339" spans="1:8" ht="30" customHeight="1" x14ac:dyDescent="0.25">
      <c r="A8339" s="44"/>
      <c r="D8339" s="44"/>
      <c r="E8339" s="44"/>
      <c r="F8339" s="44"/>
      <c r="H8339" s="33"/>
    </row>
    <row r="8340" spans="1:8" ht="30" customHeight="1" x14ac:dyDescent="0.25">
      <c r="A8340" s="44"/>
      <c r="D8340" s="44"/>
      <c r="E8340" s="44"/>
      <c r="F8340" s="44"/>
      <c r="H8340" s="33"/>
    </row>
    <row r="8341" spans="1:8" ht="30" customHeight="1" x14ac:dyDescent="0.25">
      <c r="A8341" s="44"/>
      <c r="D8341" s="44"/>
      <c r="E8341" s="44"/>
      <c r="F8341" s="44"/>
      <c r="H8341" s="33"/>
    </row>
    <row r="8342" spans="1:8" ht="30" customHeight="1" x14ac:dyDescent="0.25">
      <c r="A8342" s="44"/>
      <c r="D8342" s="44"/>
      <c r="E8342" s="44"/>
      <c r="F8342" s="44"/>
      <c r="H8342" s="33"/>
    </row>
    <row r="8343" spans="1:8" ht="30" customHeight="1" x14ac:dyDescent="0.25">
      <c r="A8343" s="44"/>
      <c r="D8343" s="44"/>
      <c r="E8343" s="44"/>
      <c r="F8343" s="44"/>
      <c r="H8343" s="33"/>
    </row>
    <row r="8344" spans="1:8" ht="30" customHeight="1" x14ac:dyDescent="0.25">
      <c r="A8344" s="44"/>
      <c r="D8344" s="44"/>
      <c r="E8344" s="44"/>
      <c r="F8344" s="44"/>
      <c r="H8344" s="33"/>
    </row>
    <row r="8345" spans="1:8" ht="30" customHeight="1" x14ac:dyDescent="0.25">
      <c r="A8345" s="44"/>
      <c r="D8345" s="44"/>
      <c r="E8345" s="44"/>
      <c r="F8345" s="44"/>
      <c r="H8345" s="33"/>
    </row>
    <row r="8346" spans="1:8" ht="30" customHeight="1" x14ac:dyDescent="0.25">
      <c r="A8346" s="44"/>
      <c r="D8346" s="44"/>
      <c r="E8346" s="44"/>
      <c r="F8346" s="44"/>
      <c r="H8346" s="33"/>
    </row>
    <row r="8347" spans="1:8" ht="30" customHeight="1" x14ac:dyDescent="0.25">
      <c r="A8347" s="44"/>
      <c r="D8347" s="44"/>
      <c r="E8347" s="44"/>
      <c r="F8347" s="44"/>
      <c r="H8347" s="33"/>
    </row>
    <row r="8348" spans="1:8" ht="30" customHeight="1" x14ac:dyDescent="0.25">
      <c r="A8348" s="44"/>
      <c r="D8348" s="44"/>
      <c r="E8348" s="44"/>
      <c r="F8348" s="44"/>
      <c r="H8348" s="33"/>
    </row>
    <row r="8349" spans="1:8" ht="30" customHeight="1" x14ac:dyDescent="0.25">
      <c r="A8349" s="44"/>
      <c r="D8349" s="44"/>
      <c r="E8349" s="44"/>
      <c r="F8349" s="44"/>
      <c r="H8349" s="33"/>
    </row>
    <row r="8350" spans="1:8" ht="30" customHeight="1" x14ac:dyDescent="0.25">
      <c r="A8350" s="44"/>
      <c r="D8350" s="44"/>
      <c r="E8350" s="44"/>
      <c r="F8350" s="44"/>
      <c r="H8350" s="33"/>
    </row>
    <row r="8351" spans="1:8" ht="30" customHeight="1" x14ac:dyDescent="0.25">
      <c r="A8351" s="44"/>
      <c r="D8351" s="44"/>
      <c r="E8351" s="44"/>
      <c r="F8351" s="44"/>
      <c r="H8351" s="33"/>
    </row>
    <row r="8352" spans="1:8" ht="30" customHeight="1" x14ac:dyDescent="0.25">
      <c r="A8352" s="44"/>
      <c r="D8352" s="44"/>
      <c r="E8352" s="44"/>
      <c r="F8352" s="44"/>
      <c r="H8352" s="33"/>
    </row>
    <row r="8353" spans="1:8" ht="30" customHeight="1" x14ac:dyDescent="0.25">
      <c r="A8353" s="44"/>
      <c r="D8353" s="44"/>
      <c r="E8353" s="44"/>
      <c r="F8353" s="44"/>
      <c r="H8353" s="33"/>
    </row>
    <row r="8354" spans="1:8" ht="30" customHeight="1" x14ac:dyDescent="0.25">
      <c r="A8354" s="44"/>
      <c r="D8354" s="44"/>
      <c r="E8354" s="44"/>
      <c r="F8354" s="44"/>
      <c r="H8354" s="33"/>
    </row>
    <row r="8355" spans="1:8" ht="30" customHeight="1" x14ac:dyDescent="0.25">
      <c r="A8355" s="44"/>
      <c r="D8355" s="44"/>
      <c r="E8355" s="44"/>
      <c r="F8355" s="44"/>
      <c r="H8355" s="33"/>
    </row>
    <row r="8356" spans="1:8" ht="30" customHeight="1" x14ac:dyDescent="0.25">
      <c r="A8356" s="44"/>
      <c r="D8356" s="44"/>
      <c r="E8356" s="44"/>
      <c r="F8356" s="44"/>
      <c r="H8356" s="33"/>
    </row>
    <row r="8357" spans="1:8" ht="30" customHeight="1" x14ac:dyDescent="0.25">
      <c r="A8357" s="44"/>
      <c r="D8357" s="44"/>
      <c r="E8357" s="44"/>
      <c r="F8357" s="44"/>
      <c r="H8357" s="33"/>
    </row>
    <row r="8358" spans="1:8" ht="30" customHeight="1" x14ac:dyDescent="0.25">
      <c r="A8358" s="44"/>
      <c r="D8358" s="44"/>
      <c r="E8358" s="44"/>
      <c r="F8358" s="44"/>
      <c r="H8358" s="33"/>
    </row>
    <row r="8359" spans="1:8" ht="30" customHeight="1" x14ac:dyDescent="0.25">
      <c r="A8359" s="44"/>
      <c r="D8359" s="44"/>
      <c r="E8359" s="44"/>
      <c r="F8359" s="44"/>
      <c r="H8359" s="33"/>
    </row>
    <row r="8360" spans="1:8" ht="30" customHeight="1" x14ac:dyDescent="0.25">
      <c r="A8360" s="44"/>
      <c r="D8360" s="44"/>
      <c r="E8360" s="44"/>
      <c r="F8360" s="44"/>
      <c r="H8360" s="33"/>
    </row>
    <row r="8361" spans="1:8" ht="30" customHeight="1" x14ac:dyDescent="0.25">
      <c r="A8361" s="44"/>
      <c r="D8361" s="44"/>
      <c r="E8361" s="44"/>
      <c r="F8361" s="44"/>
      <c r="H8361" s="33"/>
    </row>
    <row r="8362" spans="1:8" ht="30" customHeight="1" x14ac:dyDescent="0.25">
      <c r="A8362" s="44"/>
      <c r="D8362" s="44"/>
      <c r="E8362" s="44"/>
      <c r="F8362" s="44"/>
      <c r="H8362" s="33"/>
    </row>
    <row r="8363" spans="1:8" ht="30" customHeight="1" x14ac:dyDescent="0.25">
      <c r="A8363" s="44"/>
      <c r="D8363" s="44"/>
      <c r="E8363" s="44"/>
      <c r="F8363" s="44"/>
      <c r="H8363" s="33"/>
    </row>
    <row r="8364" spans="1:8" ht="30" customHeight="1" x14ac:dyDescent="0.25">
      <c r="A8364" s="44"/>
      <c r="D8364" s="44"/>
      <c r="E8364" s="44"/>
      <c r="F8364" s="44"/>
      <c r="H8364" s="33"/>
    </row>
    <row r="8365" spans="1:8" ht="30" customHeight="1" x14ac:dyDescent="0.25">
      <c r="A8365" s="44"/>
      <c r="D8365" s="44"/>
      <c r="E8365" s="44"/>
      <c r="F8365" s="44"/>
      <c r="H8365" s="33"/>
    </row>
    <row r="8366" spans="1:8" ht="30" customHeight="1" x14ac:dyDescent="0.25">
      <c r="A8366" s="44"/>
      <c r="D8366" s="44"/>
      <c r="E8366" s="44"/>
      <c r="F8366" s="44"/>
      <c r="H8366" s="33"/>
    </row>
    <row r="8367" spans="1:8" ht="30" customHeight="1" x14ac:dyDescent="0.25">
      <c r="A8367" s="44"/>
      <c r="D8367" s="44"/>
      <c r="E8367" s="44"/>
      <c r="F8367" s="44"/>
      <c r="H8367" s="33"/>
    </row>
    <row r="8368" spans="1:8" ht="30" customHeight="1" x14ac:dyDescent="0.25">
      <c r="A8368" s="44"/>
      <c r="D8368" s="44"/>
      <c r="E8368" s="44"/>
      <c r="F8368" s="44"/>
      <c r="H8368" s="33"/>
    </row>
    <row r="8369" spans="1:8" ht="30" customHeight="1" x14ac:dyDescent="0.25">
      <c r="A8369" s="44"/>
      <c r="D8369" s="44"/>
      <c r="E8369" s="44"/>
      <c r="F8369" s="44"/>
      <c r="H8369" s="33"/>
    </row>
    <row r="8370" spans="1:8" ht="30" customHeight="1" x14ac:dyDescent="0.25">
      <c r="A8370" s="44"/>
      <c r="D8370" s="44"/>
      <c r="E8370" s="44"/>
      <c r="F8370" s="44"/>
      <c r="H8370" s="33"/>
    </row>
    <row r="8371" spans="1:8" ht="30" customHeight="1" x14ac:dyDescent="0.25">
      <c r="A8371" s="44"/>
      <c r="D8371" s="44"/>
      <c r="E8371" s="44"/>
      <c r="F8371" s="44"/>
      <c r="H8371" s="33"/>
    </row>
    <row r="8372" spans="1:8" ht="30" customHeight="1" x14ac:dyDescent="0.25">
      <c r="A8372" s="44"/>
      <c r="D8372" s="44"/>
      <c r="E8372" s="44"/>
      <c r="F8372" s="44"/>
      <c r="H8372" s="33"/>
    </row>
    <row r="8373" spans="1:8" ht="30" customHeight="1" x14ac:dyDescent="0.25">
      <c r="A8373" s="44"/>
      <c r="D8373" s="44"/>
      <c r="E8373" s="44"/>
      <c r="F8373" s="44"/>
      <c r="H8373" s="33"/>
    </row>
    <row r="8374" spans="1:8" ht="30" customHeight="1" x14ac:dyDescent="0.25">
      <c r="A8374" s="44"/>
      <c r="D8374" s="44"/>
      <c r="E8374" s="44"/>
      <c r="F8374" s="44"/>
      <c r="H8374" s="33"/>
    </row>
    <row r="8375" spans="1:8" ht="30" customHeight="1" x14ac:dyDescent="0.25">
      <c r="A8375" s="44"/>
      <c r="D8375" s="44"/>
      <c r="E8375" s="44"/>
      <c r="F8375" s="44"/>
      <c r="H8375" s="33"/>
    </row>
    <row r="8376" spans="1:8" ht="30" customHeight="1" x14ac:dyDescent="0.25">
      <c r="A8376" s="44"/>
      <c r="D8376" s="44"/>
      <c r="E8376" s="44"/>
      <c r="F8376" s="44"/>
      <c r="H8376" s="33"/>
    </row>
    <row r="8377" spans="1:8" ht="30" customHeight="1" x14ac:dyDescent="0.25">
      <c r="A8377" s="44"/>
      <c r="D8377" s="44"/>
      <c r="E8377" s="44"/>
      <c r="F8377" s="44"/>
      <c r="H8377" s="33"/>
    </row>
    <row r="8378" spans="1:8" ht="30" customHeight="1" x14ac:dyDescent="0.25">
      <c r="A8378" s="44"/>
      <c r="D8378" s="44"/>
      <c r="E8378" s="44"/>
      <c r="F8378" s="44"/>
      <c r="H8378" s="33"/>
    </row>
    <row r="8379" spans="1:8" ht="30" customHeight="1" x14ac:dyDescent="0.25">
      <c r="A8379" s="44"/>
      <c r="D8379" s="44"/>
      <c r="E8379" s="44"/>
      <c r="F8379" s="44"/>
      <c r="H8379" s="33"/>
    </row>
    <row r="8380" spans="1:8" ht="30" customHeight="1" x14ac:dyDescent="0.25">
      <c r="A8380" s="44"/>
      <c r="D8380" s="44"/>
      <c r="E8380" s="44"/>
      <c r="F8380" s="44"/>
      <c r="H8380" s="33"/>
    </row>
    <row r="8381" spans="1:8" ht="30" customHeight="1" x14ac:dyDescent="0.25">
      <c r="A8381" s="44"/>
      <c r="D8381" s="44"/>
      <c r="E8381" s="44"/>
      <c r="F8381" s="44"/>
      <c r="H8381" s="33"/>
    </row>
    <row r="8382" spans="1:8" ht="30" customHeight="1" x14ac:dyDescent="0.25">
      <c r="A8382" s="44"/>
      <c r="D8382" s="44"/>
      <c r="E8382" s="44"/>
      <c r="F8382" s="44"/>
      <c r="H8382" s="33"/>
    </row>
    <row r="8383" spans="1:8" ht="30" customHeight="1" x14ac:dyDescent="0.25">
      <c r="A8383" s="44"/>
      <c r="D8383" s="44"/>
      <c r="E8383" s="44"/>
      <c r="F8383" s="44"/>
      <c r="H8383" s="33"/>
    </row>
    <row r="8384" spans="1:8" ht="30" customHeight="1" x14ac:dyDescent="0.25">
      <c r="A8384" s="44"/>
      <c r="D8384" s="44"/>
      <c r="E8384" s="44"/>
      <c r="F8384" s="44"/>
      <c r="H8384" s="33"/>
    </row>
    <row r="8385" spans="1:8" ht="30" customHeight="1" x14ac:dyDescent="0.25">
      <c r="A8385" s="44"/>
      <c r="D8385" s="44"/>
      <c r="E8385" s="44"/>
      <c r="F8385" s="44"/>
      <c r="H8385" s="33"/>
    </row>
    <row r="8386" spans="1:8" ht="30" customHeight="1" x14ac:dyDescent="0.25">
      <c r="A8386" s="44"/>
      <c r="D8386" s="44"/>
      <c r="E8386" s="44"/>
      <c r="F8386" s="44"/>
      <c r="H8386" s="33"/>
    </row>
    <row r="8387" spans="1:8" ht="30" customHeight="1" x14ac:dyDescent="0.25">
      <c r="A8387" s="44"/>
      <c r="D8387" s="44"/>
      <c r="E8387" s="44"/>
      <c r="F8387" s="44"/>
      <c r="H8387" s="33"/>
    </row>
    <row r="8388" spans="1:8" ht="30" customHeight="1" x14ac:dyDescent="0.25">
      <c r="A8388" s="44"/>
      <c r="D8388" s="44"/>
      <c r="E8388" s="44"/>
      <c r="F8388" s="44"/>
      <c r="H8388" s="33"/>
    </row>
    <row r="8389" spans="1:8" ht="30" customHeight="1" x14ac:dyDescent="0.25">
      <c r="A8389" s="44"/>
      <c r="D8389" s="44"/>
      <c r="E8389" s="44"/>
      <c r="F8389" s="44"/>
      <c r="H8389" s="33"/>
    </row>
    <row r="8390" spans="1:8" ht="30" customHeight="1" x14ac:dyDescent="0.25">
      <c r="A8390" s="44"/>
      <c r="D8390" s="44"/>
      <c r="E8390" s="44"/>
      <c r="F8390" s="44"/>
      <c r="H8390" s="33"/>
    </row>
    <row r="8391" spans="1:8" ht="30" customHeight="1" x14ac:dyDescent="0.25">
      <c r="A8391" s="44"/>
      <c r="D8391" s="44"/>
      <c r="E8391" s="44"/>
      <c r="F8391" s="44"/>
      <c r="H8391" s="33"/>
    </row>
    <row r="8392" spans="1:8" ht="30" customHeight="1" x14ac:dyDescent="0.25">
      <c r="A8392" s="44"/>
      <c r="D8392" s="44"/>
      <c r="E8392" s="44"/>
      <c r="F8392" s="44"/>
      <c r="H8392" s="33"/>
    </row>
    <row r="8393" spans="1:8" ht="30" customHeight="1" x14ac:dyDescent="0.25">
      <c r="A8393" s="44"/>
      <c r="D8393" s="44"/>
      <c r="E8393" s="44"/>
      <c r="F8393" s="44"/>
      <c r="H8393" s="33"/>
    </row>
    <row r="8394" spans="1:8" ht="30" customHeight="1" x14ac:dyDescent="0.25">
      <c r="A8394" s="44"/>
      <c r="D8394" s="44"/>
      <c r="E8394" s="44"/>
      <c r="F8394" s="44"/>
      <c r="H8394" s="33"/>
    </row>
    <row r="8395" spans="1:8" ht="30" customHeight="1" x14ac:dyDescent="0.25">
      <c r="A8395" s="44"/>
      <c r="D8395" s="44"/>
      <c r="E8395" s="44"/>
      <c r="F8395" s="44"/>
      <c r="H8395" s="33"/>
    </row>
    <row r="8396" spans="1:8" ht="30" customHeight="1" x14ac:dyDescent="0.25">
      <c r="A8396" s="44"/>
      <c r="D8396" s="44"/>
      <c r="E8396" s="44"/>
      <c r="F8396" s="44"/>
      <c r="H8396" s="33"/>
    </row>
    <row r="8397" spans="1:8" ht="30" customHeight="1" x14ac:dyDescent="0.25">
      <c r="A8397" s="44"/>
      <c r="D8397" s="44"/>
      <c r="E8397" s="44"/>
      <c r="F8397" s="44"/>
      <c r="H8397" s="33"/>
    </row>
    <row r="8398" spans="1:8" ht="30" customHeight="1" x14ac:dyDescent="0.25">
      <c r="A8398" s="44"/>
      <c r="D8398" s="44"/>
      <c r="E8398" s="44"/>
      <c r="F8398" s="44"/>
      <c r="H8398" s="33"/>
    </row>
    <row r="8399" spans="1:8" ht="30" customHeight="1" x14ac:dyDescent="0.25">
      <c r="A8399" s="44"/>
      <c r="D8399" s="44"/>
      <c r="E8399" s="44"/>
      <c r="F8399" s="44"/>
      <c r="H8399" s="33"/>
    </row>
    <row r="8400" spans="1:8" ht="30" customHeight="1" x14ac:dyDescent="0.25">
      <c r="A8400" s="44"/>
      <c r="D8400" s="44"/>
      <c r="E8400" s="44"/>
      <c r="F8400" s="44"/>
      <c r="H8400" s="33"/>
    </row>
    <row r="8401" spans="1:8" ht="30" customHeight="1" x14ac:dyDescent="0.25">
      <c r="A8401" s="44"/>
      <c r="D8401" s="44"/>
      <c r="E8401" s="44"/>
      <c r="F8401" s="44"/>
      <c r="H8401" s="33"/>
    </row>
    <row r="8402" spans="1:8" ht="30" customHeight="1" x14ac:dyDescent="0.25">
      <c r="A8402" s="44"/>
      <c r="D8402" s="44"/>
      <c r="E8402" s="44"/>
      <c r="F8402" s="44"/>
      <c r="H8402" s="33"/>
    </row>
    <row r="8403" spans="1:8" ht="30" customHeight="1" x14ac:dyDescent="0.25">
      <c r="A8403" s="44"/>
      <c r="D8403" s="44"/>
      <c r="E8403" s="44"/>
      <c r="F8403" s="44"/>
      <c r="H8403" s="33"/>
    </row>
    <row r="8404" spans="1:8" ht="30" customHeight="1" x14ac:dyDescent="0.25">
      <c r="A8404" s="44"/>
      <c r="D8404" s="44"/>
      <c r="E8404" s="44"/>
      <c r="F8404" s="44"/>
      <c r="H8404" s="33"/>
    </row>
    <row r="8405" spans="1:8" ht="30" customHeight="1" x14ac:dyDescent="0.25">
      <c r="A8405" s="44"/>
      <c r="D8405" s="44"/>
      <c r="E8405" s="44"/>
      <c r="F8405" s="44"/>
      <c r="H8405" s="33"/>
    </row>
    <row r="8406" spans="1:8" ht="30" customHeight="1" x14ac:dyDescent="0.25">
      <c r="A8406" s="44"/>
      <c r="D8406" s="44"/>
      <c r="E8406" s="44"/>
      <c r="F8406" s="44"/>
      <c r="H8406" s="33"/>
    </row>
    <row r="8407" spans="1:8" ht="30" customHeight="1" x14ac:dyDescent="0.25">
      <c r="A8407" s="44"/>
      <c r="D8407" s="44"/>
      <c r="E8407" s="44"/>
      <c r="F8407" s="44"/>
      <c r="H8407" s="33"/>
    </row>
    <row r="8408" spans="1:8" ht="30" customHeight="1" x14ac:dyDescent="0.25">
      <c r="A8408" s="44"/>
      <c r="D8408" s="44"/>
      <c r="E8408" s="44"/>
      <c r="F8408" s="44"/>
      <c r="H8408" s="33"/>
    </row>
    <row r="8409" spans="1:8" ht="30" customHeight="1" x14ac:dyDescent="0.25">
      <c r="A8409" s="44"/>
      <c r="D8409" s="44"/>
      <c r="E8409" s="44"/>
      <c r="F8409" s="44"/>
      <c r="H8409" s="33"/>
    </row>
    <row r="8410" spans="1:8" ht="30" customHeight="1" x14ac:dyDescent="0.25">
      <c r="A8410" s="44"/>
      <c r="D8410" s="44"/>
      <c r="E8410" s="44"/>
      <c r="F8410" s="44"/>
      <c r="H8410" s="33"/>
    </row>
    <row r="8411" spans="1:8" ht="30" customHeight="1" x14ac:dyDescent="0.25">
      <c r="A8411" s="44"/>
      <c r="D8411" s="44"/>
      <c r="E8411" s="44"/>
      <c r="F8411" s="44"/>
      <c r="H8411" s="33"/>
    </row>
    <row r="8412" spans="1:8" ht="30" customHeight="1" x14ac:dyDescent="0.25">
      <c r="A8412" s="44"/>
      <c r="D8412" s="44"/>
      <c r="E8412" s="44"/>
      <c r="F8412" s="44"/>
      <c r="H8412" s="33"/>
    </row>
    <row r="8413" spans="1:8" ht="30" customHeight="1" x14ac:dyDescent="0.25">
      <c r="A8413" s="44"/>
      <c r="D8413" s="44"/>
      <c r="E8413" s="44"/>
      <c r="F8413" s="44"/>
      <c r="H8413" s="33"/>
    </row>
    <row r="8414" spans="1:8" ht="30" customHeight="1" x14ac:dyDescent="0.25">
      <c r="A8414" s="44"/>
      <c r="D8414" s="44"/>
      <c r="E8414" s="44"/>
      <c r="F8414" s="44"/>
      <c r="H8414" s="33"/>
    </row>
    <row r="8415" spans="1:8" ht="30" customHeight="1" x14ac:dyDescent="0.25">
      <c r="A8415" s="44"/>
      <c r="D8415" s="44"/>
      <c r="E8415" s="44"/>
      <c r="F8415" s="44"/>
      <c r="H8415" s="33"/>
    </row>
    <row r="8416" spans="1:8" ht="30" customHeight="1" x14ac:dyDescent="0.25">
      <c r="A8416" s="44"/>
      <c r="D8416" s="44"/>
      <c r="E8416" s="44"/>
      <c r="F8416" s="44"/>
      <c r="H8416" s="33"/>
    </row>
    <row r="8417" spans="1:8" ht="30" customHeight="1" x14ac:dyDescent="0.25">
      <c r="A8417" s="44"/>
      <c r="D8417" s="44"/>
      <c r="E8417" s="44"/>
      <c r="F8417" s="44"/>
      <c r="H8417" s="33"/>
    </row>
    <row r="8418" spans="1:8" ht="30" customHeight="1" x14ac:dyDescent="0.25">
      <c r="A8418" s="44"/>
      <c r="D8418" s="44"/>
      <c r="E8418" s="44"/>
      <c r="F8418" s="44"/>
      <c r="H8418" s="33"/>
    </row>
    <row r="8419" spans="1:8" ht="30" customHeight="1" x14ac:dyDescent="0.25">
      <c r="A8419" s="44"/>
      <c r="D8419" s="44"/>
      <c r="E8419" s="44"/>
      <c r="F8419" s="44"/>
      <c r="H8419" s="33"/>
    </row>
    <row r="8420" spans="1:8" ht="30" customHeight="1" x14ac:dyDescent="0.25">
      <c r="A8420" s="44"/>
      <c r="D8420" s="44"/>
      <c r="E8420" s="44"/>
      <c r="F8420" s="44"/>
      <c r="H8420" s="33"/>
    </row>
    <row r="8421" spans="1:8" ht="30" customHeight="1" x14ac:dyDescent="0.25">
      <c r="A8421" s="44"/>
      <c r="D8421" s="44"/>
      <c r="E8421" s="44"/>
      <c r="F8421" s="44"/>
      <c r="H8421" s="33"/>
    </row>
    <row r="8422" spans="1:8" ht="30" customHeight="1" x14ac:dyDescent="0.25">
      <c r="A8422" s="44"/>
      <c r="D8422" s="44"/>
      <c r="E8422" s="44"/>
      <c r="F8422" s="44"/>
      <c r="H8422" s="33"/>
    </row>
    <row r="8423" spans="1:8" ht="30" customHeight="1" x14ac:dyDescent="0.25">
      <c r="A8423" s="44"/>
      <c r="D8423" s="44"/>
      <c r="E8423" s="44"/>
      <c r="F8423" s="44"/>
      <c r="H8423" s="33"/>
    </row>
    <row r="8424" spans="1:8" ht="30" customHeight="1" x14ac:dyDescent="0.25">
      <c r="A8424" s="44"/>
      <c r="D8424" s="44"/>
      <c r="E8424" s="44"/>
      <c r="F8424" s="44"/>
      <c r="H8424" s="33"/>
    </row>
    <row r="8425" spans="1:8" ht="30" customHeight="1" x14ac:dyDescent="0.25">
      <c r="A8425" s="44"/>
      <c r="D8425" s="44"/>
      <c r="E8425" s="44"/>
      <c r="F8425" s="44"/>
      <c r="H8425" s="33"/>
    </row>
    <row r="8426" spans="1:8" ht="30" customHeight="1" x14ac:dyDescent="0.25">
      <c r="A8426" s="44"/>
      <c r="D8426" s="44"/>
      <c r="E8426" s="44"/>
      <c r="F8426" s="44"/>
      <c r="H8426" s="33"/>
    </row>
    <row r="8427" spans="1:8" ht="30" customHeight="1" x14ac:dyDescent="0.25">
      <c r="A8427" s="44"/>
      <c r="D8427" s="44"/>
      <c r="E8427" s="44"/>
      <c r="F8427" s="44"/>
      <c r="H8427" s="33"/>
    </row>
    <row r="8428" spans="1:8" ht="30" customHeight="1" x14ac:dyDescent="0.25">
      <c r="A8428" s="44"/>
      <c r="D8428" s="44"/>
      <c r="E8428" s="44"/>
      <c r="F8428" s="44"/>
      <c r="H8428" s="33"/>
    </row>
    <row r="8429" spans="1:8" ht="30" customHeight="1" x14ac:dyDescent="0.25">
      <c r="A8429" s="44"/>
      <c r="D8429" s="44"/>
      <c r="E8429" s="44"/>
      <c r="F8429" s="44"/>
      <c r="H8429" s="33"/>
    </row>
    <row r="8430" spans="1:8" ht="30" customHeight="1" x14ac:dyDescent="0.25">
      <c r="A8430" s="44"/>
      <c r="D8430" s="44"/>
      <c r="E8430" s="44"/>
      <c r="F8430" s="44"/>
      <c r="H8430" s="33"/>
    </row>
    <row r="8431" spans="1:8" ht="30" customHeight="1" x14ac:dyDescent="0.25">
      <c r="A8431" s="44"/>
      <c r="D8431" s="44"/>
      <c r="E8431" s="44"/>
      <c r="F8431" s="44"/>
      <c r="H8431" s="33"/>
    </row>
    <row r="8432" spans="1:8" ht="30" customHeight="1" x14ac:dyDescent="0.25">
      <c r="A8432" s="44"/>
      <c r="D8432" s="44"/>
      <c r="E8432" s="44"/>
      <c r="F8432" s="44"/>
      <c r="H8432" s="33"/>
    </row>
    <row r="8433" spans="1:8" ht="30" customHeight="1" x14ac:dyDescent="0.25">
      <c r="A8433" s="44"/>
      <c r="D8433" s="44"/>
      <c r="E8433" s="44"/>
      <c r="F8433" s="44"/>
      <c r="H8433" s="33"/>
    </row>
    <row r="8434" spans="1:8" ht="30" customHeight="1" x14ac:dyDescent="0.25">
      <c r="A8434" s="44"/>
      <c r="D8434" s="44"/>
      <c r="E8434" s="44"/>
      <c r="F8434" s="44"/>
      <c r="H8434" s="33"/>
    </row>
    <row r="8435" spans="1:8" ht="30" customHeight="1" x14ac:dyDescent="0.25">
      <c r="A8435" s="44"/>
      <c r="D8435" s="44"/>
      <c r="E8435" s="44"/>
      <c r="F8435" s="44"/>
      <c r="H8435" s="33"/>
    </row>
    <row r="8436" spans="1:8" ht="30" customHeight="1" x14ac:dyDescent="0.25">
      <c r="A8436" s="44"/>
      <c r="D8436" s="44"/>
      <c r="E8436" s="44"/>
      <c r="F8436" s="44"/>
      <c r="H8436" s="33"/>
    </row>
    <row r="8437" spans="1:8" ht="30" customHeight="1" x14ac:dyDescent="0.25">
      <c r="A8437" s="44"/>
      <c r="D8437" s="44"/>
      <c r="E8437" s="44"/>
      <c r="F8437" s="44"/>
      <c r="H8437" s="33"/>
    </row>
    <row r="8438" spans="1:8" ht="30" customHeight="1" x14ac:dyDescent="0.25">
      <c r="A8438" s="44"/>
      <c r="D8438" s="44"/>
      <c r="E8438" s="44"/>
      <c r="F8438" s="44"/>
      <c r="H8438" s="33"/>
    </row>
    <row r="8439" spans="1:8" ht="30" customHeight="1" x14ac:dyDescent="0.25">
      <c r="A8439" s="44"/>
      <c r="D8439" s="44"/>
      <c r="E8439" s="44"/>
      <c r="F8439" s="44"/>
      <c r="H8439" s="33"/>
    </row>
    <row r="8440" spans="1:8" ht="30" customHeight="1" x14ac:dyDescent="0.25">
      <c r="A8440" s="44"/>
      <c r="D8440" s="44"/>
      <c r="E8440" s="44"/>
      <c r="F8440" s="44"/>
      <c r="H8440" s="33"/>
    </row>
    <row r="8441" spans="1:8" ht="30" customHeight="1" x14ac:dyDescent="0.25">
      <c r="A8441" s="44"/>
      <c r="D8441" s="44"/>
      <c r="E8441" s="44"/>
      <c r="F8441" s="44"/>
      <c r="H8441" s="33"/>
    </row>
    <row r="8442" spans="1:8" ht="30" customHeight="1" x14ac:dyDescent="0.25">
      <c r="A8442" s="44"/>
      <c r="D8442" s="44"/>
      <c r="E8442" s="44"/>
      <c r="F8442" s="44"/>
      <c r="H8442" s="33"/>
    </row>
    <row r="8443" spans="1:8" ht="30" customHeight="1" x14ac:dyDescent="0.25">
      <c r="A8443" s="44"/>
      <c r="D8443" s="44"/>
      <c r="E8443" s="44"/>
      <c r="F8443" s="44"/>
      <c r="H8443" s="33"/>
    </row>
    <row r="8444" spans="1:8" ht="30" customHeight="1" x14ac:dyDescent="0.25">
      <c r="A8444" s="44"/>
      <c r="D8444" s="44"/>
      <c r="E8444" s="44"/>
      <c r="F8444" s="44"/>
      <c r="H8444" s="33"/>
    </row>
    <row r="8445" spans="1:8" ht="30" customHeight="1" x14ac:dyDescent="0.25">
      <c r="A8445" s="44"/>
      <c r="D8445" s="44"/>
      <c r="E8445" s="44"/>
      <c r="F8445" s="44"/>
      <c r="H8445" s="33"/>
    </row>
    <row r="8446" spans="1:8" ht="30" customHeight="1" x14ac:dyDescent="0.25">
      <c r="A8446" s="44"/>
      <c r="D8446" s="44"/>
      <c r="E8446" s="44"/>
      <c r="F8446" s="44"/>
      <c r="H8446" s="33"/>
    </row>
    <row r="8447" spans="1:8" ht="30" customHeight="1" x14ac:dyDescent="0.25">
      <c r="A8447" s="44"/>
      <c r="D8447" s="44"/>
      <c r="E8447" s="44"/>
      <c r="F8447" s="44"/>
      <c r="H8447" s="33"/>
    </row>
    <row r="8448" spans="1:8" ht="30" customHeight="1" x14ac:dyDescent="0.25">
      <c r="A8448" s="44"/>
      <c r="D8448" s="44"/>
      <c r="E8448" s="44"/>
      <c r="F8448" s="44"/>
      <c r="H8448" s="33"/>
    </row>
    <row r="8449" spans="1:8" ht="30" customHeight="1" x14ac:dyDescent="0.25">
      <c r="A8449" s="44"/>
      <c r="D8449" s="44"/>
      <c r="E8449" s="44"/>
      <c r="F8449" s="44"/>
      <c r="H8449" s="33"/>
    </row>
    <row r="8450" spans="1:8" ht="30" customHeight="1" x14ac:dyDescent="0.25">
      <c r="A8450" s="44"/>
      <c r="D8450" s="44"/>
      <c r="E8450" s="44"/>
      <c r="F8450" s="44"/>
      <c r="H8450" s="33"/>
    </row>
    <row r="8451" spans="1:8" ht="30" customHeight="1" x14ac:dyDescent="0.25">
      <c r="A8451" s="44"/>
      <c r="D8451" s="44"/>
      <c r="E8451" s="44"/>
      <c r="F8451" s="44"/>
      <c r="H8451" s="33"/>
    </row>
    <row r="8452" spans="1:8" ht="30" customHeight="1" x14ac:dyDescent="0.25">
      <c r="A8452" s="44"/>
      <c r="D8452" s="44"/>
      <c r="E8452" s="44"/>
      <c r="F8452" s="44"/>
      <c r="H8452" s="33"/>
    </row>
    <row r="8453" spans="1:8" ht="30" customHeight="1" x14ac:dyDescent="0.25">
      <c r="A8453" s="44"/>
      <c r="D8453" s="44"/>
      <c r="E8453" s="44"/>
      <c r="F8453" s="44"/>
      <c r="H8453" s="33"/>
    </row>
    <row r="8454" spans="1:8" ht="30" customHeight="1" x14ac:dyDescent="0.25">
      <c r="A8454" s="44"/>
      <c r="D8454" s="44"/>
      <c r="E8454" s="44"/>
      <c r="F8454" s="44"/>
      <c r="H8454" s="33"/>
    </row>
    <row r="8455" spans="1:8" ht="30" customHeight="1" x14ac:dyDescent="0.25">
      <c r="A8455" s="44"/>
      <c r="D8455" s="44"/>
      <c r="E8455" s="44"/>
      <c r="F8455" s="44"/>
      <c r="H8455" s="33"/>
    </row>
    <row r="8456" spans="1:8" ht="30" customHeight="1" x14ac:dyDescent="0.25">
      <c r="A8456" s="44"/>
      <c r="D8456" s="44"/>
      <c r="E8456" s="44"/>
      <c r="F8456" s="44"/>
      <c r="H8456" s="33"/>
    </row>
    <row r="8457" spans="1:8" ht="30" customHeight="1" x14ac:dyDescent="0.25">
      <c r="A8457" s="44"/>
      <c r="D8457" s="44"/>
      <c r="E8457" s="44"/>
      <c r="F8457" s="44"/>
      <c r="H8457" s="33"/>
    </row>
    <row r="8458" spans="1:8" ht="30" customHeight="1" x14ac:dyDescent="0.25">
      <c r="A8458" s="44"/>
      <c r="D8458" s="44"/>
      <c r="E8458" s="44"/>
      <c r="F8458" s="44"/>
      <c r="H8458" s="33"/>
    </row>
    <row r="8459" spans="1:8" ht="30" customHeight="1" x14ac:dyDescent="0.25">
      <c r="A8459" s="44"/>
      <c r="D8459" s="44"/>
      <c r="E8459" s="44"/>
      <c r="F8459" s="44"/>
      <c r="H8459" s="33"/>
    </row>
    <row r="8460" spans="1:8" ht="30" customHeight="1" x14ac:dyDescent="0.25">
      <c r="A8460" s="44"/>
      <c r="D8460" s="44"/>
      <c r="E8460" s="44"/>
      <c r="F8460" s="44"/>
      <c r="H8460" s="33"/>
    </row>
    <row r="8461" spans="1:8" ht="30" customHeight="1" x14ac:dyDescent="0.25">
      <c r="A8461" s="44"/>
      <c r="D8461" s="44"/>
      <c r="E8461" s="44"/>
      <c r="F8461" s="44"/>
      <c r="H8461" s="33"/>
    </row>
    <row r="8462" spans="1:8" ht="30" customHeight="1" x14ac:dyDescent="0.25">
      <c r="A8462" s="44"/>
      <c r="D8462" s="44"/>
      <c r="E8462" s="44"/>
      <c r="F8462" s="44"/>
      <c r="H8462" s="33"/>
    </row>
    <row r="8463" spans="1:8" ht="30" customHeight="1" x14ac:dyDescent="0.25">
      <c r="A8463" s="44"/>
      <c r="D8463" s="44"/>
      <c r="E8463" s="44"/>
      <c r="F8463" s="44"/>
      <c r="H8463" s="33"/>
    </row>
    <row r="8464" spans="1:8" ht="30" customHeight="1" x14ac:dyDescent="0.25">
      <c r="A8464" s="44"/>
      <c r="D8464" s="44"/>
      <c r="E8464" s="44"/>
      <c r="F8464" s="44"/>
      <c r="H8464" s="33"/>
    </row>
    <row r="8465" spans="1:8" ht="30" customHeight="1" x14ac:dyDescent="0.25">
      <c r="A8465" s="44"/>
      <c r="D8465" s="44"/>
      <c r="E8465" s="44"/>
      <c r="F8465" s="44"/>
      <c r="H8465" s="33"/>
    </row>
    <row r="8466" spans="1:8" ht="30" customHeight="1" x14ac:dyDescent="0.25">
      <c r="A8466" s="44"/>
      <c r="D8466" s="44"/>
      <c r="E8466" s="44"/>
      <c r="F8466" s="44"/>
      <c r="H8466" s="33"/>
    </row>
    <row r="8467" spans="1:8" ht="30" customHeight="1" x14ac:dyDescent="0.25">
      <c r="A8467" s="44"/>
      <c r="D8467" s="44"/>
      <c r="E8467" s="44"/>
      <c r="F8467" s="44"/>
      <c r="H8467" s="33"/>
    </row>
    <row r="8468" spans="1:8" ht="30" customHeight="1" x14ac:dyDescent="0.25">
      <c r="A8468" s="44"/>
      <c r="D8468" s="44"/>
      <c r="E8468" s="44"/>
      <c r="F8468" s="44"/>
      <c r="H8468" s="33"/>
    </row>
    <row r="8469" spans="1:8" ht="30" customHeight="1" x14ac:dyDescent="0.25">
      <c r="A8469" s="44"/>
      <c r="D8469" s="44"/>
      <c r="E8469" s="44"/>
      <c r="F8469" s="44"/>
      <c r="H8469" s="33"/>
    </row>
    <row r="8470" spans="1:8" ht="30" customHeight="1" x14ac:dyDescent="0.25">
      <c r="A8470" s="44"/>
      <c r="D8470" s="44"/>
      <c r="E8470" s="44"/>
      <c r="F8470" s="44"/>
      <c r="H8470" s="33"/>
    </row>
    <row r="8471" spans="1:8" ht="30" customHeight="1" x14ac:dyDescent="0.25">
      <c r="A8471" s="44"/>
      <c r="D8471" s="44"/>
      <c r="E8471" s="44"/>
      <c r="F8471" s="44"/>
      <c r="H8471" s="33"/>
    </row>
    <row r="8472" spans="1:8" ht="30" customHeight="1" x14ac:dyDescent="0.25">
      <c r="A8472" s="44"/>
      <c r="D8472" s="44"/>
      <c r="E8472" s="44"/>
      <c r="F8472" s="44"/>
      <c r="H8472" s="33"/>
    </row>
    <row r="8473" spans="1:8" ht="30" customHeight="1" x14ac:dyDescent="0.25">
      <c r="A8473" s="44"/>
      <c r="D8473" s="44"/>
      <c r="E8473" s="44"/>
      <c r="F8473" s="44"/>
      <c r="H8473" s="33"/>
    </row>
    <row r="8474" spans="1:8" ht="30" customHeight="1" x14ac:dyDescent="0.25">
      <c r="A8474" s="44"/>
      <c r="D8474" s="44"/>
      <c r="E8474" s="44"/>
      <c r="F8474" s="44"/>
      <c r="H8474" s="33"/>
    </row>
    <row r="8475" spans="1:8" ht="30" customHeight="1" x14ac:dyDescent="0.25">
      <c r="A8475" s="44"/>
      <c r="D8475" s="44"/>
      <c r="E8475" s="44"/>
      <c r="F8475" s="44"/>
      <c r="H8475" s="33"/>
    </row>
    <row r="8476" spans="1:8" ht="30" customHeight="1" x14ac:dyDescent="0.25">
      <c r="A8476" s="44"/>
      <c r="D8476" s="44"/>
      <c r="E8476" s="44"/>
      <c r="F8476" s="44"/>
      <c r="H8476" s="33"/>
    </row>
    <row r="8477" spans="1:8" ht="30" customHeight="1" x14ac:dyDescent="0.25">
      <c r="A8477" s="44"/>
      <c r="D8477" s="44"/>
      <c r="E8477" s="44"/>
      <c r="F8477" s="44"/>
      <c r="H8477" s="33"/>
    </row>
    <row r="8478" spans="1:8" ht="30" customHeight="1" x14ac:dyDescent="0.25">
      <c r="A8478" s="44"/>
      <c r="D8478" s="44"/>
      <c r="E8478" s="44"/>
      <c r="F8478" s="44"/>
      <c r="H8478" s="33"/>
    </row>
    <row r="8479" spans="1:8" ht="30" customHeight="1" x14ac:dyDescent="0.25">
      <c r="A8479" s="44"/>
      <c r="D8479" s="44"/>
      <c r="E8479" s="44"/>
      <c r="F8479" s="44"/>
      <c r="H8479" s="33"/>
    </row>
    <row r="8480" spans="1:8" ht="30" customHeight="1" x14ac:dyDescent="0.25">
      <c r="A8480" s="44"/>
      <c r="D8480" s="44"/>
      <c r="E8480" s="44"/>
      <c r="F8480" s="44"/>
      <c r="H8480" s="33"/>
    </row>
    <row r="8481" spans="1:8" ht="30" customHeight="1" x14ac:dyDescent="0.25">
      <c r="A8481" s="44"/>
      <c r="D8481" s="44"/>
      <c r="E8481" s="44"/>
      <c r="F8481" s="44"/>
      <c r="H8481" s="33"/>
    </row>
    <row r="8482" spans="1:8" ht="30" customHeight="1" x14ac:dyDescent="0.25">
      <c r="A8482" s="44"/>
      <c r="D8482" s="44"/>
      <c r="E8482" s="44"/>
      <c r="F8482" s="44"/>
      <c r="H8482" s="33"/>
    </row>
    <row r="8483" spans="1:8" ht="30" customHeight="1" x14ac:dyDescent="0.25">
      <c r="A8483" s="44"/>
      <c r="D8483" s="44"/>
      <c r="E8483" s="44"/>
      <c r="F8483" s="44"/>
      <c r="H8483" s="33"/>
    </row>
    <row r="8484" spans="1:8" ht="30" customHeight="1" x14ac:dyDescent="0.25">
      <c r="A8484" s="44"/>
      <c r="D8484" s="44"/>
      <c r="E8484" s="44"/>
      <c r="F8484" s="44"/>
      <c r="H8484" s="33"/>
    </row>
    <row r="8485" spans="1:8" ht="30" customHeight="1" x14ac:dyDescent="0.25">
      <c r="A8485" s="44"/>
      <c r="D8485" s="44"/>
      <c r="E8485" s="44"/>
      <c r="F8485" s="44"/>
      <c r="H8485" s="33"/>
    </row>
    <row r="8486" spans="1:8" ht="30" customHeight="1" x14ac:dyDescent="0.25">
      <c r="A8486" s="44"/>
      <c r="D8486" s="44"/>
      <c r="E8486" s="44"/>
      <c r="F8486" s="44"/>
      <c r="H8486" s="33"/>
    </row>
    <row r="8487" spans="1:8" ht="30" customHeight="1" x14ac:dyDescent="0.25">
      <c r="A8487" s="44"/>
      <c r="D8487" s="44"/>
      <c r="E8487" s="44"/>
      <c r="F8487" s="44"/>
      <c r="H8487" s="33"/>
    </row>
    <row r="8488" spans="1:8" ht="30" customHeight="1" x14ac:dyDescent="0.25">
      <c r="A8488" s="44"/>
      <c r="D8488" s="44"/>
      <c r="E8488" s="44"/>
      <c r="F8488" s="44"/>
      <c r="H8488" s="33"/>
    </row>
    <row r="8489" spans="1:8" ht="30" customHeight="1" x14ac:dyDescent="0.25">
      <c r="A8489" s="44"/>
      <c r="D8489" s="44"/>
      <c r="E8489" s="44"/>
      <c r="F8489" s="44"/>
      <c r="H8489" s="33"/>
    </row>
    <row r="8490" spans="1:8" ht="30" customHeight="1" x14ac:dyDescent="0.25">
      <c r="A8490" s="44"/>
      <c r="D8490" s="44"/>
      <c r="E8490" s="44"/>
      <c r="F8490" s="44"/>
      <c r="H8490" s="33"/>
    </row>
    <row r="8491" spans="1:8" ht="30" customHeight="1" x14ac:dyDescent="0.25">
      <c r="A8491" s="44"/>
      <c r="D8491" s="44"/>
      <c r="E8491" s="44"/>
      <c r="F8491" s="44"/>
      <c r="H8491" s="33"/>
    </row>
    <row r="8492" spans="1:8" ht="30" customHeight="1" x14ac:dyDescent="0.25">
      <c r="A8492" s="44"/>
      <c r="D8492" s="44"/>
      <c r="E8492" s="44"/>
      <c r="F8492" s="44"/>
      <c r="H8492" s="33"/>
    </row>
    <row r="8493" spans="1:8" ht="30" customHeight="1" x14ac:dyDescent="0.25">
      <c r="A8493" s="44"/>
      <c r="D8493" s="44"/>
      <c r="E8493" s="44"/>
      <c r="F8493" s="44"/>
      <c r="H8493" s="33"/>
    </row>
    <row r="8494" spans="1:8" ht="30" customHeight="1" x14ac:dyDescent="0.25">
      <c r="A8494" s="44"/>
      <c r="D8494" s="44"/>
      <c r="E8494" s="44"/>
      <c r="F8494" s="44"/>
      <c r="H8494" s="33"/>
    </row>
    <row r="8495" spans="1:8" ht="30" customHeight="1" x14ac:dyDescent="0.25">
      <c r="A8495" s="44"/>
      <c r="D8495" s="44"/>
      <c r="E8495" s="44"/>
      <c r="F8495" s="44"/>
      <c r="H8495" s="33"/>
    </row>
    <row r="8496" spans="1:8" ht="30" customHeight="1" x14ac:dyDescent="0.25">
      <c r="A8496" s="44"/>
      <c r="D8496" s="44"/>
      <c r="E8496" s="44"/>
      <c r="F8496" s="44"/>
      <c r="H8496" s="33"/>
    </row>
    <row r="8497" spans="1:8" ht="30" customHeight="1" x14ac:dyDescent="0.25">
      <c r="A8497" s="44"/>
      <c r="D8497" s="44"/>
      <c r="E8497" s="44"/>
      <c r="F8497" s="44"/>
      <c r="H8497" s="33"/>
    </row>
    <row r="8498" spans="1:8" ht="30" customHeight="1" x14ac:dyDescent="0.25">
      <c r="A8498" s="44"/>
      <c r="D8498" s="44"/>
      <c r="E8498" s="44"/>
      <c r="F8498" s="44"/>
      <c r="H8498" s="33"/>
    </row>
    <row r="8499" spans="1:8" ht="30" customHeight="1" x14ac:dyDescent="0.25">
      <c r="A8499" s="44"/>
      <c r="D8499" s="44"/>
      <c r="E8499" s="44"/>
      <c r="F8499" s="44"/>
      <c r="H8499" s="33"/>
    </row>
    <row r="8500" spans="1:8" ht="30" customHeight="1" x14ac:dyDescent="0.25">
      <c r="A8500" s="44"/>
      <c r="D8500" s="44"/>
      <c r="E8500" s="44"/>
      <c r="F8500" s="44"/>
      <c r="H8500" s="33"/>
    </row>
    <row r="8501" spans="1:8" ht="30" customHeight="1" x14ac:dyDescent="0.25">
      <c r="A8501" s="44"/>
      <c r="D8501" s="44"/>
      <c r="E8501" s="44"/>
      <c r="F8501" s="44"/>
      <c r="H8501" s="33"/>
    </row>
    <row r="8502" spans="1:8" ht="30" customHeight="1" x14ac:dyDescent="0.25">
      <c r="A8502" s="44"/>
      <c r="D8502" s="44"/>
      <c r="E8502" s="44"/>
      <c r="F8502" s="44"/>
      <c r="H8502" s="33"/>
    </row>
    <row r="8503" spans="1:8" ht="30" customHeight="1" x14ac:dyDescent="0.25">
      <c r="A8503" s="44"/>
      <c r="D8503" s="44"/>
      <c r="E8503" s="44"/>
      <c r="F8503" s="44"/>
      <c r="H8503" s="33"/>
    </row>
    <row r="8504" spans="1:8" ht="30" customHeight="1" x14ac:dyDescent="0.25">
      <c r="A8504" s="44"/>
      <c r="D8504" s="44"/>
      <c r="E8504" s="44"/>
      <c r="F8504" s="44"/>
      <c r="H8504" s="33"/>
    </row>
    <row r="8505" spans="1:8" ht="30" customHeight="1" x14ac:dyDescent="0.25">
      <c r="A8505" s="44"/>
      <c r="D8505" s="44"/>
      <c r="E8505" s="44"/>
      <c r="F8505" s="44"/>
      <c r="H8505" s="33"/>
    </row>
    <row r="8506" spans="1:8" ht="30" customHeight="1" x14ac:dyDescent="0.25">
      <c r="A8506" s="44"/>
      <c r="D8506" s="44"/>
      <c r="E8506" s="44"/>
      <c r="F8506" s="44"/>
      <c r="H8506" s="33"/>
    </row>
    <row r="8507" spans="1:8" ht="30" customHeight="1" x14ac:dyDescent="0.25">
      <c r="A8507" s="44"/>
      <c r="D8507" s="44"/>
      <c r="E8507" s="44"/>
      <c r="F8507" s="44"/>
      <c r="H8507" s="33"/>
    </row>
    <row r="8508" spans="1:8" ht="30" customHeight="1" x14ac:dyDescent="0.25">
      <c r="A8508" s="44"/>
      <c r="D8508" s="44"/>
      <c r="E8508" s="44"/>
      <c r="F8508" s="44"/>
      <c r="H8508" s="33"/>
    </row>
    <row r="8509" spans="1:8" ht="30" customHeight="1" x14ac:dyDescent="0.25">
      <c r="A8509" s="44"/>
      <c r="D8509" s="44"/>
      <c r="E8509" s="44"/>
      <c r="F8509" s="44"/>
      <c r="H8509" s="33"/>
    </row>
    <row r="8510" spans="1:8" ht="30" customHeight="1" x14ac:dyDescent="0.25">
      <c r="A8510" s="44"/>
      <c r="D8510" s="44"/>
      <c r="E8510" s="44"/>
      <c r="F8510" s="44"/>
      <c r="H8510" s="33"/>
    </row>
    <row r="8511" spans="1:8" ht="30" customHeight="1" x14ac:dyDescent="0.25">
      <c r="A8511" s="44"/>
      <c r="D8511" s="44"/>
      <c r="E8511" s="44"/>
      <c r="F8511" s="44"/>
      <c r="H8511" s="33"/>
    </row>
    <row r="8512" spans="1:8" ht="30" customHeight="1" x14ac:dyDescent="0.25">
      <c r="A8512" s="44"/>
      <c r="D8512" s="44"/>
      <c r="E8512" s="44"/>
      <c r="F8512" s="44"/>
      <c r="H8512" s="33"/>
    </row>
    <row r="8513" spans="1:8" ht="30" customHeight="1" x14ac:dyDescent="0.25">
      <c r="A8513" s="44"/>
      <c r="D8513" s="44"/>
      <c r="E8513" s="44"/>
      <c r="F8513" s="44"/>
      <c r="H8513" s="33"/>
    </row>
    <row r="8514" spans="1:8" ht="30" customHeight="1" x14ac:dyDescent="0.25">
      <c r="A8514" s="44"/>
      <c r="D8514" s="44"/>
      <c r="E8514" s="44"/>
      <c r="F8514" s="44"/>
      <c r="H8514" s="33"/>
    </row>
    <row r="8515" spans="1:8" ht="30" customHeight="1" x14ac:dyDescent="0.25">
      <c r="A8515" s="44"/>
      <c r="D8515" s="44"/>
      <c r="E8515" s="44"/>
      <c r="F8515" s="44"/>
      <c r="H8515" s="33"/>
    </row>
    <row r="8516" spans="1:8" ht="30" customHeight="1" x14ac:dyDescent="0.25">
      <c r="A8516" s="44"/>
      <c r="D8516" s="44"/>
      <c r="E8516" s="44"/>
      <c r="F8516" s="44"/>
      <c r="H8516" s="33"/>
    </row>
    <row r="8517" spans="1:8" ht="30" customHeight="1" x14ac:dyDescent="0.25">
      <c r="A8517" s="44"/>
      <c r="D8517" s="44"/>
      <c r="E8517" s="44"/>
      <c r="F8517" s="44"/>
      <c r="H8517" s="33"/>
    </row>
    <row r="8518" spans="1:8" ht="30" customHeight="1" x14ac:dyDescent="0.25">
      <c r="A8518" s="44"/>
      <c r="D8518" s="44"/>
      <c r="E8518" s="44"/>
      <c r="F8518" s="44"/>
      <c r="H8518" s="33"/>
    </row>
    <row r="8519" spans="1:8" ht="30" customHeight="1" x14ac:dyDescent="0.25">
      <c r="A8519" s="44"/>
      <c r="D8519" s="44"/>
      <c r="E8519" s="44"/>
      <c r="F8519" s="44"/>
      <c r="H8519" s="33"/>
    </row>
    <row r="8520" spans="1:8" ht="30" customHeight="1" x14ac:dyDescent="0.25">
      <c r="A8520" s="44"/>
      <c r="D8520" s="44"/>
      <c r="E8520" s="44"/>
      <c r="F8520" s="44"/>
      <c r="H8520" s="33"/>
    </row>
    <row r="8521" spans="1:8" ht="30" customHeight="1" x14ac:dyDescent="0.25">
      <c r="A8521" s="44"/>
      <c r="D8521" s="44"/>
      <c r="E8521" s="44"/>
      <c r="F8521" s="44"/>
      <c r="H8521" s="33"/>
    </row>
    <row r="8522" spans="1:8" ht="30" customHeight="1" x14ac:dyDescent="0.25">
      <c r="A8522" s="44"/>
      <c r="D8522" s="44"/>
      <c r="E8522" s="44"/>
      <c r="F8522" s="44"/>
      <c r="H8522" s="33"/>
    </row>
    <row r="8523" spans="1:8" ht="30" customHeight="1" x14ac:dyDescent="0.25">
      <c r="A8523" s="44"/>
      <c r="D8523" s="44"/>
      <c r="E8523" s="44"/>
      <c r="F8523" s="44"/>
      <c r="H8523" s="33"/>
    </row>
    <row r="8524" spans="1:8" ht="30" customHeight="1" x14ac:dyDescent="0.25">
      <c r="A8524" s="44"/>
      <c r="D8524" s="44"/>
      <c r="E8524" s="44"/>
      <c r="F8524" s="44"/>
      <c r="H8524" s="33"/>
    </row>
    <row r="8525" spans="1:8" ht="30" customHeight="1" x14ac:dyDescent="0.25">
      <c r="A8525" s="44"/>
      <c r="D8525" s="44"/>
      <c r="E8525" s="44"/>
      <c r="F8525" s="44"/>
      <c r="H8525" s="33"/>
    </row>
    <row r="8526" spans="1:8" ht="30" customHeight="1" x14ac:dyDescent="0.25">
      <c r="A8526" s="44"/>
      <c r="D8526" s="44"/>
      <c r="E8526" s="44"/>
      <c r="F8526" s="44"/>
      <c r="H8526" s="33"/>
    </row>
    <row r="8527" spans="1:8" ht="30" customHeight="1" x14ac:dyDescent="0.25">
      <c r="A8527" s="44"/>
      <c r="D8527" s="44"/>
      <c r="E8527" s="44"/>
      <c r="F8527" s="44"/>
      <c r="H8527" s="33"/>
    </row>
    <row r="8528" spans="1:8" ht="30" customHeight="1" x14ac:dyDescent="0.25">
      <c r="A8528" s="44"/>
      <c r="D8528" s="44"/>
      <c r="E8528" s="44"/>
      <c r="F8528" s="44"/>
      <c r="H8528" s="33"/>
    </row>
    <row r="8529" spans="1:8" ht="30" customHeight="1" x14ac:dyDescent="0.25">
      <c r="A8529" s="44"/>
      <c r="D8529" s="44"/>
      <c r="E8529" s="44"/>
      <c r="F8529" s="44"/>
      <c r="H8529" s="33"/>
    </row>
    <row r="8530" spans="1:8" ht="30" customHeight="1" x14ac:dyDescent="0.25">
      <c r="A8530" s="44"/>
      <c r="D8530" s="44"/>
      <c r="E8530" s="44"/>
      <c r="F8530" s="44"/>
      <c r="H8530" s="33"/>
    </row>
    <row r="8531" spans="1:8" ht="30" customHeight="1" x14ac:dyDescent="0.25">
      <c r="A8531" s="44"/>
      <c r="D8531" s="44"/>
      <c r="E8531" s="44"/>
      <c r="F8531" s="44"/>
      <c r="H8531" s="33"/>
    </row>
    <row r="8532" spans="1:8" ht="30" customHeight="1" x14ac:dyDescent="0.25">
      <c r="A8532" s="44"/>
      <c r="D8532" s="44"/>
      <c r="E8532" s="44"/>
      <c r="F8532" s="44"/>
      <c r="H8532" s="33"/>
    </row>
    <row r="8533" spans="1:8" ht="30" customHeight="1" x14ac:dyDescent="0.25">
      <c r="A8533" s="44"/>
      <c r="D8533" s="44"/>
      <c r="E8533" s="44"/>
      <c r="F8533" s="44"/>
      <c r="H8533" s="33"/>
    </row>
    <row r="8534" spans="1:8" ht="30" customHeight="1" x14ac:dyDescent="0.25">
      <c r="A8534" s="44"/>
      <c r="D8534" s="44"/>
      <c r="E8534" s="44"/>
      <c r="F8534" s="44"/>
      <c r="H8534" s="33"/>
    </row>
    <row r="8535" spans="1:8" ht="30" customHeight="1" x14ac:dyDescent="0.25">
      <c r="A8535" s="44"/>
      <c r="D8535" s="44"/>
      <c r="E8535" s="44"/>
      <c r="F8535" s="44"/>
      <c r="H8535" s="33"/>
    </row>
    <row r="8536" spans="1:8" ht="30" customHeight="1" x14ac:dyDescent="0.25">
      <c r="A8536" s="44"/>
      <c r="D8536" s="44"/>
      <c r="E8536" s="44"/>
      <c r="F8536" s="44"/>
      <c r="H8536" s="33"/>
    </row>
    <row r="8537" spans="1:8" ht="30" customHeight="1" x14ac:dyDescent="0.25">
      <c r="A8537" s="44"/>
      <c r="D8537" s="44"/>
      <c r="E8537" s="44"/>
      <c r="F8537" s="44"/>
      <c r="H8537" s="33"/>
    </row>
    <row r="8538" spans="1:8" ht="30" customHeight="1" x14ac:dyDescent="0.25">
      <c r="A8538" s="44"/>
      <c r="D8538" s="44"/>
      <c r="E8538" s="44"/>
      <c r="F8538" s="44"/>
      <c r="H8538" s="33"/>
    </row>
    <row r="8539" spans="1:8" ht="30" customHeight="1" x14ac:dyDescent="0.25">
      <c r="A8539" s="44"/>
      <c r="D8539" s="44"/>
      <c r="E8539" s="44"/>
      <c r="F8539" s="44"/>
      <c r="H8539" s="33"/>
    </row>
    <row r="8540" spans="1:8" ht="30" customHeight="1" x14ac:dyDescent="0.25">
      <c r="A8540" s="44"/>
      <c r="D8540" s="44"/>
      <c r="E8540" s="44"/>
      <c r="F8540" s="44"/>
      <c r="H8540" s="33"/>
    </row>
    <row r="8541" spans="1:8" ht="30" customHeight="1" x14ac:dyDescent="0.25">
      <c r="A8541" s="44"/>
      <c r="D8541" s="44"/>
      <c r="E8541" s="44"/>
      <c r="F8541" s="44"/>
      <c r="H8541" s="33"/>
    </row>
    <row r="8542" spans="1:8" ht="30" customHeight="1" x14ac:dyDescent="0.25">
      <c r="A8542" s="44"/>
      <c r="D8542" s="44"/>
      <c r="E8542" s="44"/>
      <c r="F8542" s="44"/>
      <c r="H8542" s="33"/>
    </row>
    <row r="8543" spans="1:8" ht="30" customHeight="1" x14ac:dyDescent="0.25">
      <c r="A8543" s="44"/>
      <c r="D8543" s="44"/>
      <c r="E8543" s="44"/>
      <c r="F8543" s="44"/>
      <c r="H8543" s="33"/>
    </row>
    <row r="8544" spans="1:8" ht="30" customHeight="1" x14ac:dyDescent="0.25">
      <c r="A8544" s="44"/>
      <c r="D8544" s="44"/>
      <c r="E8544" s="44"/>
      <c r="F8544" s="44"/>
      <c r="H8544" s="33"/>
    </row>
    <row r="8545" spans="1:8" ht="30" customHeight="1" x14ac:dyDescent="0.25">
      <c r="A8545" s="44"/>
      <c r="D8545" s="44"/>
      <c r="E8545" s="44"/>
      <c r="F8545" s="44"/>
      <c r="H8545" s="33"/>
    </row>
    <row r="8546" spans="1:8" ht="30" customHeight="1" x14ac:dyDescent="0.25">
      <c r="A8546" s="44"/>
      <c r="D8546" s="44"/>
      <c r="E8546" s="44"/>
      <c r="F8546" s="44"/>
      <c r="H8546" s="33"/>
    </row>
    <row r="8547" spans="1:8" ht="30" customHeight="1" x14ac:dyDescent="0.25">
      <c r="A8547" s="44"/>
      <c r="D8547" s="44"/>
      <c r="E8547" s="44"/>
      <c r="F8547" s="44"/>
      <c r="H8547" s="33"/>
    </row>
    <row r="8548" spans="1:8" ht="30" customHeight="1" x14ac:dyDescent="0.25">
      <c r="A8548" s="44"/>
      <c r="D8548" s="44"/>
      <c r="E8548" s="44"/>
      <c r="F8548" s="44"/>
      <c r="H8548" s="33"/>
    </row>
    <row r="8549" spans="1:8" ht="30" customHeight="1" x14ac:dyDescent="0.25">
      <c r="A8549" s="44"/>
      <c r="D8549" s="44"/>
      <c r="E8549" s="44"/>
      <c r="F8549" s="44"/>
      <c r="H8549" s="33"/>
    </row>
    <row r="8550" spans="1:8" ht="30" customHeight="1" x14ac:dyDescent="0.25">
      <c r="A8550" s="44"/>
      <c r="D8550" s="44"/>
      <c r="E8550" s="44"/>
      <c r="F8550" s="44"/>
      <c r="H8550" s="33"/>
    </row>
    <row r="8551" spans="1:8" ht="30" customHeight="1" x14ac:dyDescent="0.25">
      <c r="A8551" s="44"/>
      <c r="D8551" s="44"/>
      <c r="E8551" s="44"/>
      <c r="F8551" s="44"/>
      <c r="H8551" s="33"/>
    </row>
    <row r="8552" spans="1:8" ht="30" customHeight="1" x14ac:dyDescent="0.25">
      <c r="A8552" s="44"/>
      <c r="D8552" s="44"/>
      <c r="E8552" s="44"/>
      <c r="F8552" s="44"/>
      <c r="H8552" s="33"/>
    </row>
    <row r="8553" spans="1:8" ht="30" customHeight="1" x14ac:dyDescent="0.25">
      <c r="A8553" s="44"/>
      <c r="D8553" s="44"/>
      <c r="E8553" s="44"/>
      <c r="F8553" s="44"/>
      <c r="H8553" s="33"/>
    </row>
    <row r="8554" spans="1:8" ht="30" customHeight="1" x14ac:dyDescent="0.25">
      <c r="A8554" s="44"/>
      <c r="D8554" s="44"/>
      <c r="E8554" s="44"/>
      <c r="F8554" s="44"/>
      <c r="H8554" s="33"/>
    </row>
    <row r="8555" spans="1:8" ht="30" customHeight="1" x14ac:dyDescent="0.25">
      <c r="A8555" s="44"/>
      <c r="D8555" s="44"/>
      <c r="E8555" s="44"/>
      <c r="F8555" s="44"/>
      <c r="H8555" s="33"/>
    </row>
    <row r="8556" spans="1:8" ht="30" customHeight="1" x14ac:dyDescent="0.25">
      <c r="A8556" s="44"/>
      <c r="D8556" s="44"/>
      <c r="E8556" s="44"/>
      <c r="F8556" s="44"/>
      <c r="H8556" s="33"/>
    </row>
    <row r="8557" spans="1:8" ht="30" customHeight="1" x14ac:dyDescent="0.25">
      <c r="A8557" s="44"/>
      <c r="D8557" s="44"/>
      <c r="E8557" s="44"/>
      <c r="F8557" s="44"/>
      <c r="H8557" s="33"/>
    </row>
    <row r="8558" spans="1:8" ht="30" customHeight="1" x14ac:dyDescent="0.25">
      <c r="A8558" s="44"/>
      <c r="D8558" s="44"/>
      <c r="E8558" s="44"/>
      <c r="F8558" s="44"/>
      <c r="H8558" s="33"/>
    </row>
    <row r="8559" spans="1:8" ht="30" customHeight="1" x14ac:dyDescent="0.25">
      <c r="A8559" s="44"/>
      <c r="D8559" s="44"/>
      <c r="E8559" s="44"/>
      <c r="F8559" s="44"/>
      <c r="H8559" s="33"/>
    </row>
    <row r="8560" spans="1:8" ht="30" customHeight="1" x14ac:dyDescent="0.25">
      <c r="A8560" s="44"/>
      <c r="D8560" s="44"/>
      <c r="E8560" s="44"/>
      <c r="F8560" s="44"/>
      <c r="H8560" s="33"/>
    </row>
    <row r="8561" spans="1:8" ht="30" customHeight="1" x14ac:dyDescent="0.25">
      <c r="A8561" s="44"/>
      <c r="D8561" s="44"/>
      <c r="E8561" s="44"/>
      <c r="F8561" s="44"/>
      <c r="H8561" s="33"/>
    </row>
    <row r="8562" spans="1:8" ht="30" customHeight="1" x14ac:dyDescent="0.25">
      <c r="A8562" s="44"/>
      <c r="D8562" s="44"/>
      <c r="E8562" s="44"/>
      <c r="F8562" s="44"/>
      <c r="H8562" s="33"/>
    </row>
    <row r="8563" spans="1:8" ht="30" customHeight="1" x14ac:dyDescent="0.25">
      <c r="A8563" s="44"/>
      <c r="D8563" s="44"/>
      <c r="E8563" s="44"/>
      <c r="F8563" s="44"/>
      <c r="H8563" s="33"/>
    </row>
    <row r="8564" spans="1:8" ht="30" customHeight="1" x14ac:dyDescent="0.25">
      <c r="A8564" s="44"/>
      <c r="D8564" s="44"/>
      <c r="E8564" s="44"/>
      <c r="F8564" s="44"/>
      <c r="H8564" s="33"/>
    </row>
    <row r="8565" spans="1:8" ht="30" customHeight="1" x14ac:dyDescent="0.25">
      <c r="A8565" s="44"/>
      <c r="D8565" s="44"/>
      <c r="E8565" s="44"/>
      <c r="F8565" s="44"/>
      <c r="H8565" s="33"/>
    </row>
    <row r="8566" spans="1:8" ht="30" customHeight="1" x14ac:dyDescent="0.25">
      <c r="A8566" s="44"/>
      <c r="D8566" s="44"/>
      <c r="E8566" s="44"/>
      <c r="F8566" s="44"/>
      <c r="H8566" s="33"/>
    </row>
    <row r="8567" spans="1:8" ht="30" customHeight="1" x14ac:dyDescent="0.25">
      <c r="A8567" s="44"/>
      <c r="D8567" s="44"/>
      <c r="E8567" s="44"/>
      <c r="F8567" s="44"/>
      <c r="H8567" s="33"/>
    </row>
    <row r="8568" spans="1:8" ht="30" customHeight="1" x14ac:dyDescent="0.25">
      <c r="A8568" s="44"/>
      <c r="D8568" s="44"/>
      <c r="E8568" s="44"/>
      <c r="F8568" s="44"/>
      <c r="H8568" s="33"/>
    </row>
    <row r="8569" spans="1:8" ht="30" customHeight="1" x14ac:dyDescent="0.25">
      <c r="A8569" s="44"/>
      <c r="D8569" s="44"/>
      <c r="E8569" s="44"/>
      <c r="F8569" s="44"/>
      <c r="H8569" s="33"/>
    </row>
    <row r="8570" spans="1:8" ht="30" customHeight="1" x14ac:dyDescent="0.25">
      <c r="A8570" s="44"/>
      <c r="D8570" s="44"/>
      <c r="E8570" s="44"/>
      <c r="F8570" s="44"/>
      <c r="H8570" s="33"/>
    </row>
    <row r="8571" spans="1:8" ht="30" customHeight="1" x14ac:dyDescent="0.25">
      <c r="A8571" s="44"/>
      <c r="D8571" s="44"/>
      <c r="E8571" s="44"/>
      <c r="F8571" s="44"/>
      <c r="H8571" s="33"/>
    </row>
    <row r="8572" spans="1:8" ht="30" customHeight="1" x14ac:dyDescent="0.25">
      <c r="A8572" s="44"/>
      <c r="D8572" s="44"/>
      <c r="E8572" s="44"/>
      <c r="F8572" s="44"/>
      <c r="H8572" s="33"/>
    </row>
    <row r="8573" spans="1:8" ht="30" customHeight="1" x14ac:dyDescent="0.25">
      <c r="A8573" s="44"/>
      <c r="D8573" s="44"/>
      <c r="E8573" s="44"/>
      <c r="F8573" s="44"/>
      <c r="H8573" s="33"/>
    </row>
    <row r="8574" spans="1:8" ht="30" customHeight="1" x14ac:dyDescent="0.25">
      <c r="A8574" s="44"/>
      <c r="D8574" s="44"/>
      <c r="E8574" s="44"/>
      <c r="F8574" s="44"/>
      <c r="H8574" s="33"/>
    </row>
    <row r="8575" spans="1:8" ht="30" customHeight="1" x14ac:dyDescent="0.25">
      <c r="A8575" s="44"/>
      <c r="D8575" s="44"/>
      <c r="E8575" s="44"/>
      <c r="F8575" s="44"/>
      <c r="H8575" s="33"/>
    </row>
    <row r="8576" spans="1:8" ht="30" customHeight="1" x14ac:dyDescent="0.25">
      <c r="A8576" s="44"/>
      <c r="D8576" s="44"/>
      <c r="E8576" s="44"/>
      <c r="F8576" s="44"/>
      <c r="H8576" s="33"/>
    </row>
    <row r="8577" spans="1:8" ht="30" customHeight="1" x14ac:dyDescent="0.25">
      <c r="A8577" s="44"/>
      <c r="D8577" s="44"/>
      <c r="E8577" s="44"/>
      <c r="F8577" s="44"/>
      <c r="H8577" s="33"/>
    </row>
    <row r="8578" spans="1:8" ht="30" customHeight="1" x14ac:dyDescent="0.25">
      <c r="A8578" s="44"/>
      <c r="D8578" s="44"/>
      <c r="E8578" s="44"/>
      <c r="F8578" s="44"/>
      <c r="H8578" s="33"/>
    </row>
    <row r="8579" spans="1:8" ht="30" customHeight="1" x14ac:dyDescent="0.25">
      <c r="A8579" s="44"/>
      <c r="D8579" s="44"/>
      <c r="E8579" s="44"/>
      <c r="F8579" s="44"/>
      <c r="H8579" s="33"/>
    </row>
    <row r="8580" spans="1:8" ht="30" customHeight="1" x14ac:dyDescent="0.25">
      <c r="A8580" s="44"/>
      <c r="D8580" s="44"/>
      <c r="E8580" s="44"/>
      <c r="F8580" s="44"/>
      <c r="H8580" s="33"/>
    </row>
    <row r="8581" spans="1:8" ht="30" customHeight="1" x14ac:dyDescent="0.25">
      <c r="A8581" s="44"/>
      <c r="D8581" s="44"/>
      <c r="E8581" s="44"/>
      <c r="F8581" s="44"/>
      <c r="H8581" s="33"/>
    </row>
    <row r="8582" spans="1:8" ht="30" customHeight="1" x14ac:dyDescent="0.25">
      <c r="A8582" s="44"/>
      <c r="D8582" s="44"/>
      <c r="E8582" s="44"/>
      <c r="F8582" s="44"/>
      <c r="H8582" s="33"/>
    </row>
    <row r="8583" spans="1:8" ht="30" customHeight="1" x14ac:dyDescent="0.25">
      <c r="A8583" s="44"/>
      <c r="D8583" s="44"/>
      <c r="E8583" s="44"/>
      <c r="F8583" s="44"/>
      <c r="H8583" s="33"/>
    </row>
    <row r="8584" spans="1:8" ht="30" customHeight="1" x14ac:dyDescent="0.25">
      <c r="A8584" s="44"/>
      <c r="D8584" s="44"/>
      <c r="E8584" s="44"/>
      <c r="F8584" s="44"/>
      <c r="H8584" s="33"/>
    </row>
    <row r="8585" spans="1:8" ht="30" customHeight="1" x14ac:dyDescent="0.25">
      <c r="A8585" s="44"/>
      <c r="D8585" s="44"/>
      <c r="E8585" s="44"/>
      <c r="F8585" s="44"/>
      <c r="H8585" s="33"/>
    </row>
    <row r="8586" spans="1:8" ht="30" customHeight="1" x14ac:dyDescent="0.25">
      <c r="A8586" s="44"/>
      <c r="D8586" s="44"/>
      <c r="E8586" s="44"/>
      <c r="F8586" s="44"/>
      <c r="H8586" s="33"/>
    </row>
    <row r="8587" spans="1:8" ht="30" customHeight="1" x14ac:dyDescent="0.25">
      <c r="A8587" s="44"/>
      <c r="D8587" s="44"/>
      <c r="E8587" s="44"/>
      <c r="F8587" s="44"/>
      <c r="H8587" s="33"/>
    </row>
    <row r="8588" spans="1:8" ht="30" customHeight="1" x14ac:dyDescent="0.25">
      <c r="A8588" s="44"/>
      <c r="D8588" s="44"/>
      <c r="E8588" s="44"/>
      <c r="F8588" s="44"/>
      <c r="H8588" s="33"/>
    </row>
    <row r="8589" spans="1:8" ht="30" customHeight="1" x14ac:dyDescent="0.25">
      <c r="A8589" s="44"/>
      <c r="D8589" s="44"/>
      <c r="E8589" s="44"/>
      <c r="F8589" s="44"/>
      <c r="H8589" s="33"/>
    </row>
    <row r="8590" spans="1:8" ht="30" customHeight="1" x14ac:dyDescent="0.25">
      <c r="A8590" s="44"/>
      <c r="D8590" s="44"/>
      <c r="E8590" s="44"/>
      <c r="F8590" s="44"/>
      <c r="H8590" s="33"/>
    </row>
    <row r="8591" spans="1:8" ht="30" customHeight="1" x14ac:dyDescent="0.25">
      <c r="A8591" s="44"/>
      <c r="D8591" s="44"/>
      <c r="E8591" s="44"/>
      <c r="F8591" s="44"/>
      <c r="H8591" s="33"/>
    </row>
    <row r="8592" spans="1:8" ht="30" customHeight="1" x14ac:dyDescent="0.25">
      <c r="A8592" s="44"/>
      <c r="D8592" s="44"/>
      <c r="E8592" s="44"/>
      <c r="F8592" s="44"/>
      <c r="H8592" s="33"/>
    </row>
    <row r="8593" spans="1:8" ht="30" customHeight="1" x14ac:dyDescent="0.25">
      <c r="A8593" s="44"/>
      <c r="D8593" s="44"/>
      <c r="E8593" s="44"/>
      <c r="F8593" s="44"/>
      <c r="H8593" s="33"/>
    </row>
    <row r="8594" spans="1:8" ht="30" customHeight="1" x14ac:dyDescent="0.25">
      <c r="A8594" s="44"/>
      <c r="D8594" s="44"/>
      <c r="E8594" s="44"/>
      <c r="F8594" s="44"/>
      <c r="H8594" s="33"/>
    </row>
    <row r="8595" spans="1:8" ht="30" customHeight="1" x14ac:dyDescent="0.25">
      <c r="A8595" s="44"/>
      <c r="D8595" s="44"/>
      <c r="E8595" s="44"/>
      <c r="F8595" s="44"/>
      <c r="H8595" s="33"/>
    </row>
    <row r="8596" spans="1:8" ht="30" customHeight="1" x14ac:dyDescent="0.25">
      <c r="A8596" s="44"/>
      <c r="D8596" s="44"/>
      <c r="E8596" s="44"/>
      <c r="F8596" s="44"/>
      <c r="H8596" s="33"/>
    </row>
    <row r="8597" spans="1:8" ht="30" customHeight="1" x14ac:dyDescent="0.25">
      <c r="A8597" s="44"/>
      <c r="D8597" s="44"/>
      <c r="E8597" s="44"/>
      <c r="F8597" s="44"/>
      <c r="H8597" s="33"/>
    </row>
    <row r="8598" spans="1:8" ht="30" customHeight="1" x14ac:dyDescent="0.25">
      <c r="A8598" s="44"/>
      <c r="D8598" s="44"/>
      <c r="E8598" s="44"/>
      <c r="F8598" s="44"/>
      <c r="H8598" s="33"/>
    </row>
    <row r="8599" spans="1:8" ht="30" customHeight="1" x14ac:dyDescent="0.25">
      <c r="A8599" s="44"/>
      <c r="D8599" s="44"/>
      <c r="E8599" s="44"/>
      <c r="F8599" s="44"/>
      <c r="H8599" s="33"/>
    </row>
    <row r="8600" spans="1:8" ht="30" customHeight="1" x14ac:dyDescent="0.25">
      <c r="A8600" s="44"/>
      <c r="D8600" s="44"/>
      <c r="E8600" s="44"/>
      <c r="F8600" s="44"/>
      <c r="H8600" s="33"/>
    </row>
    <row r="8601" spans="1:8" ht="30" customHeight="1" x14ac:dyDescent="0.25">
      <c r="A8601" s="44"/>
      <c r="D8601" s="44"/>
      <c r="E8601" s="44"/>
      <c r="F8601" s="44"/>
      <c r="H8601" s="33"/>
    </row>
    <row r="8602" spans="1:8" ht="30" customHeight="1" x14ac:dyDescent="0.25">
      <c r="A8602" s="44"/>
      <c r="D8602" s="44"/>
      <c r="E8602" s="44"/>
      <c r="F8602" s="44"/>
      <c r="H8602" s="33"/>
    </row>
    <row r="8603" spans="1:8" ht="30" customHeight="1" x14ac:dyDescent="0.25">
      <c r="A8603" s="44"/>
      <c r="D8603" s="44"/>
      <c r="E8603" s="44"/>
      <c r="F8603" s="44"/>
      <c r="H8603" s="33"/>
    </row>
    <row r="8604" spans="1:8" ht="30" customHeight="1" x14ac:dyDescent="0.25">
      <c r="A8604" s="44"/>
      <c r="D8604" s="44"/>
      <c r="E8604" s="44"/>
      <c r="F8604" s="44"/>
      <c r="H8604" s="33"/>
    </row>
    <row r="8605" spans="1:8" ht="30" customHeight="1" x14ac:dyDescent="0.25">
      <c r="A8605" s="44"/>
      <c r="D8605" s="44"/>
      <c r="E8605" s="44"/>
      <c r="F8605" s="44"/>
      <c r="H8605" s="33"/>
    </row>
    <row r="8606" spans="1:8" ht="30" customHeight="1" x14ac:dyDescent="0.25">
      <c r="A8606" s="44"/>
      <c r="D8606" s="44"/>
      <c r="E8606" s="44"/>
      <c r="F8606" s="44"/>
      <c r="H8606" s="33"/>
    </row>
    <row r="8607" spans="1:8" ht="30" customHeight="1" x14ac:dyDescent="0.25">
      <c r="A8607" s="44"/>
      <c r="D8607" s="44"/>
      <c r="E8607" s="44"/>
      <c r="F8607" s="44"/>
      <c r="H8607" s="33"/>
    </row>
    <row r="8608" spans="1:8" ht="30" customHeight="1" x14ac:dyDescent="0.25">
      <c r="A8608" s="44"/>
      <c r="D8608" s="44"/>
      <c r="E8608" s="44"/>
      <c r="F8608" s="44"/>
      <c r="H8608" s="33"/>
    </row>
    <row r="8609" spans="1:8" ht="30" customHeight="1" x14ac:dyDescent="0.25">
      <c r="A8609" s="44"/>
      <c r="D8609" s="44"/>
      <c r="E8609" s="44"/>
      <c r="F8609" s="44"/>
      <c r="H8609" s="33"/>
    </row>
    <row r="8610" spans="1:8" ht="30" customHeight="1" x14ac:dyDescent="0.25">
      <c r="A8610" s="44"/>
      <c r="D8610" s="44"/>
      <c r="E8610" s="44"/>
      <c r="F8610" s="44"/>
      <c r="H8610" s="33"/>
    </row>
    <row r="8611" spans="1:8" ht="30" customHeight="1" x14ac:dyDescent="0.25">
      <c r="A8611" s="44"/>
      <c r="D8611" s="44"/>
      <c r="E8611" s="44"/>
      <c r="F8611" s="44"/>
      <c r="H8611" s="33"/>
    </row>
    <row r="8612" spans="1:8" ht="30" customHeight="1" x14ac:dyDescent="0.25">
      <c r="A8612" s="44"/>
      <c r="D8612" s="44"/>
      <c r="E8612" s="44"/>
      <c r="F8612" s="44"/>
      <c r="H8612" s="33"/>
    </row>
    <row r="8613" spans="1:8" ht="30" customHeight="1" x14ac:dyDescent="0.25">
      <c r="A8613" s="44"/>
      <c r="D8613" s="44"/>
      <c r="E8613" s="44"/>
      <c r="F8613" s="44"/>
      <c r="H8613" s="33"/>
    </row>
    <row r="8614" spans="1:8" ht="30" customHeight="1" x14ac:dyDescent="0.25">
      <c r="A8614" s="44"/>
      <c r="D8614" s="44"/>
      <c r="E8614" s="44"/>
      <c r="F8614" s="44"/>
      <c r="H8614" s="33"/>
    </row>
    <row r="8615" spans="1:8" ht="30" customHeight="1" x14ac:dyDescent="0.25">
      <c r="A8615" s="44"/>
      <c r="D8615" s="44"/>
      <c r="E8615" s="44"/>
      <c r="F8615" s="44"/>
      <c r="H8615" s="33"/>
    </row>
    <row r="8616" spans="1:8" ht="30" customHeight="1" x14ac:dyDescent="0.25">
      <c r="A8616" s="44"/>
      <c r="D8616" s="44"/>
      <c r="E8616" s="44"/>
      <c r="F8616" s="44"/>
      <c r="H8616" s="33"/>
    </row>
    <row r="8617" spans="1:8" ht="30" customHeight="1" x14ac:dyDescent="0.25">
      <c r="A8617" s="44"/>
      <c r="D8617" s="44"/>
      <c r="E8617" s="44"/>
      <c r="F8617" s="44"/>
      <c r="H8617" s="33"/>
    </row>
    <row r="8618" spans="1:8" ht="30" customHeight="1" x14ac:dyDescent="0.25">
      <c r="A8618" s="44"/>
      <c r="D8618" s="44"/>
      <c r="E8618" s="44"/>
      <c r="F8618" s="44"/>
      <c r="H8618" s="33"/>
    </row>
    <row r="8619" spans="1:8" ht="30" customHeight="1" x14ac:dyDescent="0.25">
      <c r="A8619" s="44"/>
      <c r="D8619" s="44"/>
      <c r="E8619" s="44"/>
      <c r="F8619" s="44"/>
      <c r="H8619" s="33"/>
    </row>
    <row r="8620" spans="1:8" ht="30" customHeight="1" x14ac:dyDescent="0.25">
      <c r="A8620" s="44"/>
      <c r="D8620" s="44"/>
      <c r="E8620" s="44"/>
      <c r="F8620" s="44"/>
      <c r="H8620" s="33"/>
    </row>
    <row r="8621" spans="1:8" ht="30" customHeight="1" x14ac:dyDescent="0.25">
      <c r="A8621" s="44"/>
      <c r="D8621" s="44"/>
      <c r="E8621" s="44"/>
      <c r="F8621" s="44"/>
      <c r="H8621" s="33"/>
    </row>
    <row r="8622" spans="1:8" ht="30" customHeight="1" x14ac:dyDescent="0.25">
      <c r="A8622" s="44"/>
      <c r="D8622" s="44"/>
      <c r="E8622" s="44"/>
      <c r="F8622" s="44"/>
      <c r="H8622" s="33"/>
    </row>
    <row r="8623" spans="1:8" ht="30" customHeight="1" x14ac:dyDescent="0.25">
      <c r="A8623" s="44"/>
      <c r="D8623" s="44"/>
      <c r="E8623" s="44"/>
      <c r="F8623" s="44"/>
      <c r="H8623" s="33"/>
    </row>
    <row r="8624" spans="1:8" ht="30" customHeight="1" x14ac:dyDescent="0.25">
      <c r="A8624" s="44"/>
      <c r="D8624" s="44"/>
      <c r="E8624" s="44"/>
      <c r="F8624" s="44"/>
      <c r="H8624" s="33"/>
    </row>
    <row r="8625" spans="1:8" ht="30" customHeight="1" x14ac:dyDescent="0.25">
      <c r="A8625" s="44"/>
      <c r="D8625" s="44"/>
      <c r="E8625" s="44"/>
      <c r="F8625" s="44"/>
      <c r="H8625" s="33"/>
    </row>
    <row r="8626" spans="1:8" ht="30" customHeight="1" x14ac:dyDescent="0.25">
      <c r="A8626" s="44"/>
      <c r="D8626" s="44"/>
      <c r="E8626" s="44"/>
      <c r="F8626" s="44"/>
      <c r="H8626" s="33"/>
    </row>
    <row r="8627" spans="1:8" ht="30" customHeight="1" x14ac:dyDescent="0.25">
      <c r="A8627" s="44"/>
      <c r="D8627" s="44"/>
      <c r="E8627" s="44"/>
      <c r="F8627" s="44"/>
      <c r="H8627" s="33"/>
    </row>
    <row r="8628" spans="1:8" ht="30" customHeight="1" x14ac:dyDescent="0.25">
      <c r="A8628" s="44"/>
      <c r="D8628" s="44"/>
      <c r="E8628" s="44"/>
      <c r="F8628" s="44"/>
      <c r="H8628" s="33"/>
    </row>
    <row r="8629" spans="1:8" ht="30" customHeight="1" x14ac:dyDescent="0.25">
      <c r="A8629" s="44"/>
      <c r="D8629" s="44"/>
      <c r="E8629" s="44"/>
      <c r="F8629" s="44"/>
      <c r="H8629" s="33"/>
    </row>
    <row r="8630" spans="1:8" ht="30" customHeight="1" x14ac:dyDescent="0.25">
      <c r="A8630" s="44"/>
      <c r="D8630" s="44"/>
      <c r="E8630" s="44"/>
      <c r="F8630" s="44"/>
      <c r="H8630" s="33"/>
    </row>
    <row r="8631" spans="1:8" ht="30" customHeight="1" x14ac:dyDescent="0.25">
      <c r="A8631" s="44"/>
      <c r="D8631" s="44"/>
      <c r="E8631" s="44"/>
      <c r="F8631" s="44"/>
      <c r="H8631" s="33"/>
    </row>
    <row r="8632" spans="1:8" ht="30" customHeight="1" x14ac:dyDescent="0.25">
      <c r="A8632" s="44"/>
      <c r="D8632" s="44"/>
      <c r="E8632" s="44"/>
      <c r="F8632" s="44"/>
      <c r="H8632" s="33"/>
    </row>
    <row r="8633" spans="1:8" ht="30" customHeight="1" x14ac:dyDescent="0.25">
      <c r="A8633" s="44"/>
      <c r="D8633" s="44"/>
      <c r="E8633" s="44"/>
      <c r="F8633" s="44"/>
      <c r="H8633" s="33"/>
    </row>
    <row r="8634" spans="1:8" ht="30" customHeight="1" x14ac:dyDescent="0.25">
      <c r="A8634" s="44"/>
      <c r="D8634" s="44"/>
      <c r="E8634" s="44"/>
      <c r="F8634" s="44"/>
      <c r="H8634" s="33"/>
    </row>
    <row r="8635" spans="1:8" ht="30" customHeight="1" x14ac:dyDescent="0.25">
      <c r="A8635" s="44"/>
      <c r="D8635" s="44"/>
      <c r="E8635" s="44"/>
      <c r="F8635" s="44"/>
      <c r="H8635" s="33"/>
    </row>
    <row r="8636" spans="1:8" ht="30" customHeight="1" x14ac:dyDescent="0.25">
      <c r="A8636" s="44"/>
      <c r="D8636" s="44"/>
      <c r="E8636" s="44"/>
      <c r="F8636" s="44"/>
      <c r="H8636" s="33"/>
    </row>
    <row r="8637" spans="1:8" ht="30" customHeight="1" x14ac:dyDescent="0.25">
      <c r="A8637" s="44"/>
      <c r="D8637" s="44"/>
      <c r="E8637" s="44"/>
      <c r="F8637" s="44"/>
      <c r="H8637" s="33"/>
    </row>
    <row r="8638" spans="1:8" ht="30" customHeight="1" x14ac:dyDescent="0.25">
      <c r="A8638" s="44"/>
      <c r="D8638" s="44"/>
      <c r="E8638" s="44"/>
      <c r="F8638" s="44"/>
      <c r="H8638" s="33"/>
    </row>
    <row r="8639" spans="1:8" ht="30" customHeight="1" x14ac:dyDescent="0.25">
      <c r="A8639" s="44"/>
      <c r="D8639" s="44"/>
      <c r="E8639" s="44"/>
      <c r="F8639" s="44"/>
      <c r="H8639" s="33"/>
    </row>
    <row r="8640" spans="1:8" ht="30" customHeight="1" x14ac:dyDescent="0.25">
      <c r="A8640" s="44"/>
      <c r="D8640" s="44"/>
      <c r="E8640" s="44"/>
      <c r="F8640" s="44"/>
      <c r="H8640" s="33"/>
    </row>
    <row r="8641" spans="1:8" ht="30" customHeight="1" x14ac:dyDescent="0.25">
      <c r="A8641" s="44"/>
      <c r="D8641" s="44"/>
      <c r="E8641" s="44"/>
      <c r="F8641" s="44"/>
      <c r="H8641" s="33"/>
    </row>
    <row r="8642" spans="1:8" ht="30" customHeight="1" x14ac:dyDescent="0.25">
      <c r="A8642" s="44"/>
      <c r="D8642" s="44"/>
      <c r="E8642" s="44"/>
      <c r="F8642" s="44"/>
      <c r="H8642" s="33"/>
    </row>
    <row r="8643" spans="1:8" ht="30" customHeight="1" x14ac:dyDescent="0.25">
      <c r="A8643" s="44"/>
      <c r="D8643" s="44"/>
      <c r="E8643" s="44"/>
      <c r="F8643" s="44"/>
      <c r="H8643" s="33"/>
    </row>
    <row r="8644" spans="1:8" ht="30" customHeight="1" x14ac:dyDescent="0.25">
      <c r="A8644" s="44"/>
      <c r="D8644" s="44"/>
      <c r="E8644" s="44"/>
      <c r="F8644" s="44"/>
      <c r="H8644" s="33"/>
    </row>
    <row r="8645" spans="1:8" ht="30" customHeight="1" x14ac:dyDescent="0.25">
      <c r="A8645" s="44"/>
      <c r="D8645" s="44"/>
      <c r="E8645" s="44"/>
      <c r="F8645" s="44"/>
      <c r="H8645" s="33"/>
    </row>
    <row r="8646" spans="1:8" ht="30" customHeight="1" x14ac:dyDescent="0.25">
      <c r="A8646" s="44"/>
      <c r="D8646" s="44"/>
      <c r="E8646" s="44"/>
      <c r="F8646" s="44"/>
      <c r="H8646" s="33"/>
    </row>
    <row r="8647" spans="1:8" ht="30" customHeight="1" x14ac:dyDescent="0.25">
      <c r="A8647" s="44"/>
      <c r="D8647" s="44"/>
      <c r="E8647" s="44"/>
      <c r="F8647" s="44"/>
      <c r="H8647" s="33"/>
    </row>
    <row r="8648" spans="1:8" ht="30" customHeight="1" x14ac:dyDescent="0.25">
      <c r="A8648" s="44"/>
      <c r="D8648" s="44"/>
      <c r="E8648" s="44"/>
      <c r="F8648" s="44"/>
      <c r="H8648" s="33"/>
    </row>
    <row r="8649" spans="1:8" ht="30" customHeight="1" x14ac:dyDescent="0.25">
      <c r="A8649" s="44"/>
      <c r="D8649" s="44"/>
      <c r="E8649" s="44"/>
      <c r="F8649" s="44"/>
      <c r="H8649" s="33"/>
    </row>
    <row r="8650" spans="1:8" ht="30" customHeight="1" x14ac:dyDescent="0.25">
      <c r="A8650" s="44"/>
      <c r="D8650" s="44"/>
      <c r="E8650" s="44"/>
      <c r="F8650" s="44"/>
      <c r="H8650" s="33"/>
    </row>
    <row r="8651" spans="1:8" ht="30" customHeight="1" x14ac:dyDescent="0.25">
      <c r="A8651" s="44"/>
      <c r="D8651" s="44"/>
      <c r="E8651" s="44"/>
      <c r="F8651" s="44"/>
      <c r="H8651" s="33"/>
    </row>
    <row r="8652" spans="1:8" ht="30" customHeight="1" x14ac:dyDescent="0.25">
      <c r="A8652" s="44"/>
      <c r="D8652" s="44"/>
      <c r="E8652" s="44"/>
      <c r="F8652" s="44"/>
      <c r="H8652" s="33"/>
    </row>
    <row r="8653" spans="1:8" ht="30" customHeight="1" x14ac:dyDescent="0.25">
      <c r="A8653" s="44"/>
      <c r="D8653" s="44"/>
      <c r="E8653" s="44"/>
      <c r="F8653" s="44"/>
      <c r="H8653" s="33"/>
    </row>
    <row r="8654" spans="1:8" ht="30" customHeight="1" x14ac:dyDescent="0.25">
      <c r="A8654" s="44"/>
      <c r="D8654" s="44"/>
      <c r="E8654" s="44"/>
      <c r="F8654" s="44"/>
      <c r="H8654" s="33"/>
    </row>
    <row r="8655" spans="1:8" ht="30" customHeight="1" x14ac:dyDescent="0.25">
      <c r="A8655" s="44"/>
      <c r="D8655" s="44"/>
      <c r="E8655" s="44"/>
      <c r="F8655" s="44"/>
      <c r="H8655" s="33"/>
    </row>
    <row r="8656" spans="1:8" ht="30" customHeight="1" x14ac:dyDescent="0.25">
      <c r="A8656" s="44"/>
      <c r="D8656" s="44"/>
      <c r="E8656" s="44"/>
      <c r="F8656" s="44"/>
      <c r="H8656" s="33"/>
    </row>
    <row r="8657" spans="1:8" ht="30" customHeight="1" x14ac:dyDescent="0.25">
      <c r="A8657" s="44"/>
      <c r="D8657" s="44"/>
      <c r="E8657" s="44"/>
      <c r="F8657" s="44"/>
      <c r="H8657" s="33"/>
    </row>
    <row r="8658" spans="1:8" ht="30" customHeight="1" x14ac:dyDescent="0.25">
      <c r="A8658" s="44"/>
      <c r="D8658" s="44"/>
      <c r="E8658" s="44"/>
      <c r="F8658" s="44"/>
      <c r="H8658" s="33"/>
    </row>
    <row r="8659" spans="1:8" ht="30" customHeight="1" x14ac:dyDescent="0.25">
      <c r="A8659" s="44"/>
      <c r="D8659" s="44"/>
      <c r="E8659" s="44"/>
      <c r="F8659" s="44"/>
      <c r="H8659" s="33"/>
    </row>
    <row r="8660" spans="1:8" ht="30" customHeight="1" x14ac:dyDescent="0.25">
      <c r="A8660" s="44"/>
      <c r="D8660" s="44"/>
      <c r="E8660" s="44"/>
      <c r="F8660" s="44"/>
      <c r="H8660" s="33"/>
    </row>
    <row r="8661" spans="1:8" ht="30" customHeight="1" x14ac:dyDescent="0.25">
      <c r="A8661" s="44"/>
      <c r="D8661" s="44"/>
      <c r="E8661" s="44"/>
      <c r="F8661" s="44"/>
      <c r="H8661" s="33"/>
    </row>
    <row r="8662" spans="1:8" ht="30" customHeight="1" x14ac:dyDescent="0.25">
      <c r="A8662" s="44"/>
      <c r="D8662" s="44"/>
      <c r="E8662" s="44"/>
      <c r="F8662" s="44"/>
      <c r="H8662" s="33"/>
    </row>
    <row r="8663" spans="1:8" ht="30" customHeight="1" x14ac:dyDescent="0.25">
      <c r="A8663" s="44"/>
      <c r="D8663" s="44"/>
      <c r="E8663" s="44"/>
      <c r="F8663" s="44"/>
      <c r="H8663" s="33"/>
    </row>
    <row r="8664" spans="1:8" ht="30" customHeight="1" x14ac:dyDescent="0.25">
      <c r="A8664" s="44"/>
      <c r="D8664" s="44"/>
      <c r="E8664" s="44"/>
      <c r="F8664" s="44"/>
      <c r="H8664" s="33"/>
    </row>
    <row r="8665" spans="1:8" ht="30" customHeight="1" x14ac:dyDescent="0.25">
      <c r="A8665" s="44"/>
      <c r="D8665" s="44"/>
      <c r="E8665" s="44"/>
      <c r="F8665" s="44"/>
      <c r="H8665" s="33"/>
    </row>
    <row r="8666" spans="1:8" ht="30" customHeight="1" x14ac:dyDescent="0.25">
      <c r="A8666" s="44"/>
      <c r="D8666" s="44"/>
      <c r="E8666" s="44"/>
      <c r="F8666" s="44"/>
      <c r="H8666" s="33"/>
    </row>
    <row r="8667" spans="1:8" ht="30" customHeight="1" x14ac:dyDescent="0.25">
      <c r="A8667" s="44"/>
      <c r="D8667" s="44"/>
      <c r="E8667" s="44"/>
      <c r="F8667" s="44"/>
      <c r="H8667" s="33"/>
    </row>
    <row r="8668" spans="1:8" ht="30" customHeight="1" x14ac:dyDescent="0.25">
      <c r="A8668" s="44"/>
      <c r="D8668" s="44"/>
      <c r="E8668" s="44"/>
      <c r="F8668" s="44"/>
      <c r="H8668" s="33"/>
    </row>
    <row r="8669" spans="1:8" ht="30" customHeight="1" x14ac:dyDescent="0.25">
      <c r="A8669" s="44"/>
      <c r="D8669" s="44"/>
      <c r="E8669" s="44"/>
      <c r="F8669" s="44"/>
      <c r="H8669" s="33"/>
    </row>
    <row r="8670" spans="1:8" ht="30" customHeight="1" x14ac:dyDescent="0.25">
      <c r="A8670" s="44"/>
      <c r="D8670" s="44"/>
      <c r="E8670" s="44"/>
      <c r="F8670" s="44"/>
      <c r="H8670" s="33"/>
    </row>
    <row r="8671" spans="1:8" ht="30" customHeight="1" x14ac:dyDescent="0.25">
      <c r="A8671" s="44"/>
      <c r="D8671" s="44"/>
      <c r="E8671" s="44"/>
      <c r="F8671" s="44"/>
      <c r="H8671" s="33"/>
    </row>
    <row r="8672" spans="1:8" ht="30" customHeight="1" x14ac:dyDescent="0.25">
      <c r="A8672" s="44"/>
      <c r="D8672" s="44"/>
      <c r="E8672" s="44"/>
      <c r="F8672" s="44"/>
      <c r="H8672" s="33"/>
    </row>
    <row r="8673" spans="1:8" ht="30" customHeight="1" x14ac:dyDescent="0.25">
      <c r="A8673" s="44"/>
      <c r="D8673" s="44"/>
      <c r="E8673" s="44"/>
      <c r="F8673" s="44"/>
      <c r="H8673" s="33"/>
    </row>
    <row r="8674" spans="1:8" ht="30" customHeight="1" x14ac:dyDescent="0.25">
      <c r="A8674" s="44"/>
      <c r="D8674" s="44"/>
      <c r="E8674" s="44"/>
      <c r="F8674" s="44"/>
      <c r="H8674" s="33"/>
    </row>
    <row r="8675" spans="1:8" ht="30" customHeight="1" x14ac:dyDescent="0.25">
      <c r="A8675" s="44"/>
      <c r="D8675" s="44"/>
      <c r="E8675" s="44"/>
      <c r="F8675" s="44"/>
      <c r="H8675" s="33"/>
    </row>
    <row r="8676" spans="1:8" ht="30" customHeight="1" x14ac:dyDescent="0.25">
      <c r="A8676" s="44"/>
      <c r="D8676" s="44"/>
      <c r="E8676" s="44"/>
      <c r="F8676" s="44"/>
      <c r="H8676" s="33"/>
    </row>
    <row r="8677" spans="1:8" ht="30" customHeight="1" x14ac:dyDescent="0.25">
      <c r="A8677" s="44"/>
      <c r="D8677" s="44"/>
      <c r="E8677" s="44"/>
      <c r="F8677" s="44"/>
      <c r="H8677" s="33"/>
    </row>
    <row r="8678" spans="1:8" ht="30" customHeight="1" x14ac:dyDescent="0.25">
      <c r="A8678" s="44"/>
      <c r="D8678" s="44"/>
      <c r="E8678" s="44"/>
      <c r="F8678" s="44"/>
      <c r="H8678" s="33"/>
    </row>
    <row r="8679" spans="1:8" ht="30" customHeight="1" x14ac:dyDescent="0.25">
      <c r="A8679" s="44"/>
      <c r="D8679" s="44"/>
      <c r="E8679" s="44"/>
      <c r="F8679" s="44"/>
      <c r="H8679" s="33"/>
    </row>
    <row r="8680" spans="1:8" ht="30" customHeight="1" x14ac:dyDescent="0.25">
      <c r="A8680" s="44"/>
      <c r="D8680" s="44"/>
      <c r="E8680" s="44"/>
      <c r="F8680" s="44"/>
      <c r="H8680" s="33"/>
    </row>
    <row r="8681" spans="1:8" ht="30" customHeight="1" x14ac:dyDescent="0.25">
      <c r="A8681" s="44"/>
      <c r="D8681" s="44"/>
      <c r="E8681" s="44"/>
      <c r="F8681" s="44"/>
      <c r="H8681" s="33"/>
    </row>
    <row r="8682" spans="1:8" ht="30" customHeight="1" x14ac:dyDescent="0.25">
      <c r="A8682" s="44"/>
      <c r="D8682" s="44"/>
      <c r="E8682" s="44"/>
      <c r="F8682" s="44"/>
      <c r="H8682" s="33"/>
    </row>
    <row r="8683" spans="1:8" ht="30" customHeight="1" x14ac:dyDescent="0.25">
      <c r="A8683" s="44"/>
      <c r="D8683" s="44"/>
      <c r="E8683" s="44"/>
      <c r="F8683" s="44"/>
      <c r="H8683" s="33"/>
    </row>
    <row r="8684" spans="1:8" ht="30" customHeight="1" x14ac:dyDescent="0.25">
      <c r="A8684" s="44"/>
      <c r="D8684" s="44"/>
      <c r="E8684" s="44"/>
      <c r="F8684" s="44"/>
      <c r="H8684" s="33"/>
    </row>
    <row r="8685" spans="1:8" ht="30" customHeight="1" x14ac:dyDescent="0.25">
      <c r="A8685" s="44"/>
      <c r="D8685" s="44"/>
      <c r="E8685" s="44"/>
      <c r="F8685" s="44"/>
      <c r="H8685" s="33"/>
    </row>
    <row r="8686" spans="1:8" ht="30" customHeight="1" x14ac:dyDescent="0.25">
      <c r="A8686" s="44"/>
      <c r="D8686" s="44"/>
      <c r="E8686" s="44"/>
      <c r="F8686" s="44"/>
      <c r="H8686" s="33"/>
    </row>
    <row r="8687" spans="1:8" ht="30" customHeight="1" x14ac:dyDescent="0.25">
      <c r="A8687" s="44"/>
      <c r="D8687" s="44"/>
      <c r="E8687" s="44"/>
      <c r="F8687" s="44"/>
      <c r="H8687" s="33"/>
    </row>
    <row r="8688" spans="1:8" ht="30" customHeight="1" x14ac:dyDescent="0.25">
      <c r="A8688" s="44"/>
      <c r="D8688" s="44"/>
      <c r="E8688" s="44"/>
      <c r="F8688" s="44"/>
      <c r="H8688" s="33"/>
    </row>
    <row r="8689" spans="1:8" ht="30" customHeight="1" x14ac:dyDescent="0.25">
      <c r="A8689" s="44"/>
      <c r="D8689" s="44"/>
      <c r="E8689" s="44"/>
      <c r="F8689" s="44"/>
      <c r="H8689" s="33"/>
    </row>
    <row r="8690" spans="1:8" ht="30" customHeight="1" x14ac:dyDescent="0.25">
      <c r="A8690" s="44"/>
      <c r="D8690" s="44"/>
      <c r="E8690" s="44"/>
      <c r="F8690" s="44"/>
      <c r="H8690" s="33"/>
    </row>
    <row r="8691" spans="1:8" ht="30" customHeight="1" x14ac:dyDescent="0.25">
      <c r="A8691" s="44"/>
      <c r="D8691" s="44"/>
      <c r="E8691" s="44"/>
      <c r="F8691" s="44"/>
      <c r="H8691" s="33"/>
    </row>
    <row r="8692" spans="1:8" ht="30" customHeight="1" x14ac:dyDescent="0.25">
      <c r="A8692" s="44"/>
      <c r="D8692" s="44"/>
      <c r="E8692" s="44"/>
      <c r="F8692" s="44"/>
      <c r="H8692" s="33"/>
    </row>
    <row r="8693" spans="1:8" ht="30" customHeight="1" x14ac:dyDescent="0.25">
      <c r="A8693" s="44"/>
      <c r="D8693" s="44"/>
      <c r="E8693" s="44"/>
      <c r="F8693" s="44"/>
      <c r="H8693" s="33"/>
    </row>
    <row r="8694" spans="1:8" ht="30" customHeight="1" x14ac:dyDescent="0.25">
      <c r="A8694" s="44"/>
      <c r="D8694" s="44"/>
      <c r="E8694" s="44"/>
      <c r="F8694" s="44"/>
      <c r="H8694" s="33"/>
    </row>
    <row r="8695" spans="1:8" ht="30" customHeight="1" x14ac:dyDescent="0.25">
      <c r="A8695" s="44"/>
      <c r="D8695" s="44"/>
      <c r="E8695" s="44"/>
      <c r="F8695" s="44"/>
      <c r="H8695" s="33"/>
    </row>
    <row r="8696" spans="1:8" ht="30" customHeight="1" x14ac:dyDescent="0.25">
      <c r="A8696" s="44"/>
      <c r="D8696" s="44"/>
      <c r="E8696" s="44"/>
      <c r="F8696" s="44"/>
      <c r="H8696" s="33"/>
    </row>
    <row r="8697" spans="1:8" ht="30" customHeight="1" x14ac:dyDescent="0.25">
      <c r="A8697" s="44"/>
      <c r="D8697" s="44"/>
      <c r="E8697" s="44"/>
      <c r="F8697" s="44"/>
      <c r="H8697" s="33"/>
    </row>
    <row r="8698" spans="1:8" ht="30" customHeight="1" x14ac:dyDescent="0.25">
      <c r="A8698" s="44"/>
      <c r="D8698" s="44"/>
      <c r="E8698" s="44"/>
      <c r="F8698" s="44"/>
      <c r="H8698" s="33"/>
    </row>
    <row r="8699" spans="1:8" ht="30" customHeight="1" x14ac:dyDescent="0.25">
      <c r="A8699" s="44"/>
      <c r="D8699" s="44"/>
      <c r="E8699" s="44"/>
      <c r="F8699" s="44"/>
      <c r="H8699" s="33"/>
    </row>
    <row r="8700" spans="1:8" ht="30" customHeight="1" x14ac:dyDescent="0.25">
      <c r="A8700" s="44"/>
      <c r="D8700" s="44"/>
      <c r="E8700" s="44"/>
      <c r="F8700" s="44"/>
      <c r="H8700" s="33"/>
    </row>
    <row r="8701" spans="1:8" ht="30" customHeight="1" x14ac:dyDescent="0.25">
      <c r="A8701" s="44"/>
      <c r="D8701" s="44"/>
      <c r="E8701" s="44"/>
      <c r="F8701" s="44"/>
      <c r="H8701" s="33"/>
    </row>
    <row r="8702" spans="1:8" ht="30" customHeight="1" x14ac:dyDescent="0.25">
      <c r="A8702" s="44"/>
      <c r="D8702" s="44"/>
      <c r="E8702" s="44"/>
      <c r="F8702" s="44"/>
      <c r="H8702" s="33"/>
    </row>
    <row r="8703" spans="1:8" ht="30" customHeight="1" x14ac:dyDescent="0.25">
      <c r="A8703" s="44"/>
      <c r="D8703" s="44"/>
      <c r="E8703" s="44"/>
      <c r="F8703" s="44"/>
      <c r="H8703" s="33"/>
    </row>
    <row r="8704" spans="1:8" ht="30" customHeight="1" x14ac:dyDescent="0.25">
      <c r="A8704" s="44"/>
      <c r="D8704" s="44"/>
      <c r="E8704" s="44"/>
      <c r="F8704" s="44"/>
      <c r="H8704" s="33"/>
    </row>
    <row r="8705" spans="1:8" ht="30" customHeight="1" x14ac:dyDescent="0.25">
      <c r="A8705" s="44"/>
      <c r="D8705" s="44"/>
      <c r="E8705" s="44"/>
      <c r="F8705" s="44"/>
      <c r="H8705" s="33"/>
    </row>
    <row r="8706" spans="1:8" ht="30" customHeight="1" x14ac:dyDescent="0.25">
      <c r="A8706" s="44"/>
      <c r="D8706" s="44"/>
      <c r="E8706" s="44"/>
      <c r="F8706" s="44"/>
      <c r="H8706" s="33"/>
    </row>
    <row r="8707" spans="1:8" ht="30" customHeight="1" x14ac:dyDescent="0.25">
      <c r="A8707" s="44"/>
      <c r="D8707" s="44"/>
      <c r="E8707" s="44"/>
      <c r="F8707" s="44"/>
      <c r="H8707" s="33"/>
    </row>
    <row r="8708" spans="1:8" ht="30" customHeight="1" x14ac:dyDescent="0.25">
      <c r="A8708" s="44"/>
      <c r="D8708" s="44"/>
      <c r="E8708" s="44"/>
      <c r="F8708" s="44"/>
      <c r="H8708" s="33"/>
    </row>
    <row r="8709" spans="1:8" ht="30" customHeight="1" x14ac:dyDescent="0.25">
      <c r="A8709" s="44"/>
      <c r="D8709" s="44"/>
      <c r="E8709" s="44"/>
      <c r="F8709" s="44"/>
      <c r="H8709" s="33"/>
    </row>
    <row r="8710" spans="1:8" ht="30" customHeight="1" x14ac:dyDescent="0.25">
      <c r="A8710" s="44"/>
      <c r="D8710" s="44"/>
      <c r="E8710" s="44"/>
      <c r="F8710" s="44"/>
      <c r="H8710" s="33"/>
    </row>
    <row r="8711" spans="1:8" ht="30" customHeight="1" x14ac:dyDescent="0.25">
      <c r="A8711" s="44"/>
      <c r="D8711" s="44"/>
      <c r="E8711" s="44"/>
      <c r="F8711" s="44"/>
      <c r="H8711" s="33"/>
    </row>
    <row r="8712" spans="1:8" ht="30" customHeight="1" x14ac:dyDescent="0.25">
      <c r="A8712" s="44"/>
      <c r="D8712" s="44"/>
      <c r="E8712" s="44"/>
      <c r="F8712" s="44"/>
      <c r="H8712" s="33"/>
    </row>
    <row r="8713" spans="1:8" ht="30" customHeight="1" x14ac:dyDescent="0.25">
      <c r="A8713" s="44"/>
      <c r="D8713" s="44"/>
      <c r="E8713" s="44"/>
      <c r="F8713" s="44"/>
      <c r="H8713" s="33"/>
    </row>
    <row r="8714" spans="1:8" ht="30" customHeight="1" x14ac:dyDescent="0.25">
      <c r="A8714" s="44"/>
      <c r="D8714" s="44"/>
      <c r="E8714" s="44"/>
      <c r="F8714" s="44"/>
      <c r="H8714" s="33"/>
    </row>
    <row r="8715" spans="1:8" ht="30" customHeight="1" x14ac:dyDescent="0.25">
      <c r="A8715" s="44"/>
      <c r="D8715" s="44"/>
      <c r="E8715" s="44"/>
      <c r="F8715" s="44"/>
      <c r="H8715" s="33"/>
    </row>
    <row r="8716" spans="1:8" ht="30" customHeight="1" x14ac:dyDescent="0.25">
      <c r="A8716" s="44"/>
      <c r="D8716" s="44"/>
      <c r="E8716" s="44"/>
      <c r="F8716" s="44"/>
      <c r="H8716" s="33"/>
    </row>
    <row r="8717" spans="1:8" ht="30" customHeight="1" x14ac:dyDescent="0.25">
      <c r="A8717" s="44"/>
      <c r="D8717" s="44"/>
      <c r="E8717" s="44"/>
      <c r="F8717" s="44"/>
      <c r="H8717" s="33"/>
    </row>
    <row r="8718" spans="1:8" ht="30" customHeight="1" x14ac:dyDescent="0.25">
      <c r="A8718" s="44"/>
      <c r="D8718" s="44"/>
      <c r="E8718" s="44"/>
      <c r="F8718" s="44"/>
      <c r="H8718" s="33"/>
    </row>
    <row r="8719" spans="1:8" ht="30" customHeight="1" x14ac:dyDescent="0.25">
      <c r="A8719" s="44"/>
      <c r="D8719" s="44"/>
      <c r="E8719" s="44"/>
      <c r="F8719" s="44"/>
      <c r="H8719" s="33"/>
    </row>
    <row r="8720" spans="1:8" ht="30" customHeight="1" x14ac:dyDescent="0.25">
      <c r="A8720" s="44"/>
      <c r="D8720" s="44"/>
      <c r="E8720" s="44"/>
      <c r="F8720" s="44"/>
      <c r="H8720" s="33"/>
    </row>
    <row r="8721" spans="1:8" ht="30" customHeight="1" x14ac:dyDescent="0.25">
      <c r="A8721" s="44"/>
      <c r="D8721" s="44"/>
      <c r="E8721" s="44"/>
      <c r="F8721" s="44"/>
      <c r="H8721" s="33"/>
    </row>
    <row r="8722" spans="1:8" ht="30" customHeight="1" x14ac:dyDescent="0.25">
      <c r="A8722" s="44"/>
      <c r="D8722" s="44"/>
      <c r="E8722" s="44"/>
      <c r="F8722" s="44"/>
      <c r="H8722" s="33"/>
    </row>
    <row r="8723" spans="1:8" ht="30" customHeight="1" x14ac:dyDescent="0.25">
      <c r="A8723" s="44"/>
      <c r="D8723" s="44"/>
      <c r="E8723" s="44"/>
      <c r="F8723" s="44"/>
      <c r="H8723" s="33"/>
    </row>
    <row r="8724" spans="1:8" ht="30" customHeight="1" x14ac:dyDescent="0.25">
      <c r="A8724" s="44"/>
      <c r="D8724" s="44"/>
      <c r="E8724" s="44"/>
      <c r="F8724" s="44"/>
      <c r="H8724" s="33"/>
    </row>
    <row r="8725" spans="1:8" ht="30" customHeight="1" x14ac:dyDescent="0.25">
      <c r="A8725" s="44"/>
      <c r="D8725" s="44"/>
      <c r="E8725" s="44"/>
      <c r="F8725" s="44"/>
      <c r="H8725" s="33"/>
    </row>
    <row r="8726" spans="1:8" ht="30" customHeight="1" x14ac:dyDescent="0.25">
      <c r="A8726" s="44"/>
      <c r="D8726" s="44"/>
      <c r="E8726" s="44"/>
      <c r="F8726" s="44"/>
      <c r="H8726" s="33"/>
    </row>
    <row r="8727" spans="1:8" ht="30" customHeight="1" x14ac:dyDescent="0.25">
      <c r="A8727" s="44"/>
      <c r="D8727" s="44"/>
      <c r="E8727" s="44"/>
      <c r="F8727" s="44"/>
      <c r="H8727" s="33"/>
    </row>
    <row r="8728" spans="1:8" ht="30" customHeight="1" x14ac:dyDescent="0.25">
      <c r="A8728" s="44"/>
      <c r="D8728" s="44"/>
      <c r="E8728" s="44"/>
      <c r="F8728" s="44"/>
      <c r="H8728" s="33"/>
    </row>
    <row r="8729" spans="1:8" ht="30" customHeight="1" x14ac:dyDescent="0.25">
      <c r="A8729" s="44"/>
      <c r="D8729" s="44"/>
      <c r="E8729" s="44"/>
      <c r="F8729" s="44"/>
      <c r="H8729" s="33"/>
    </row>
    <row r="8730" spans="1:8" ht="30" customHeight="1" x14ac:dyDescent="0.25">
      <c r="A8730" s="44"/>
      <c r="D8730" s="44"/>
      <c r="E8730" s="44"/>
      <c r="F8730" s="44"/>
      <c r="H8730" s="33"/>
    </row>
    <row r="8731" spans="1:8" ht="30" customHeight="1" x14ac:dyDescent="0.25">
      <c r="A8731" s="44"/>
      <c r="D8731" s="44"/>
      <c r="E8731" s="44"/>
      <c r="F8731" s="44"/>
      <c r="H8731" s="33"/>
    </row>
    <row r="8732" spans="1:8" ht="30" customHeight="1" x14ac:dyDescent="0.25">
      <c r="A8732" s="44"/>
      <c r="D8732" s="44"/>
      <c r="E8732" s="44"/>
      <c r="F8732" s="44"/>
      <c r="H8732" s="33"/>
    </row>
    <row r="8733" spans="1:8" ht="30" customHeight="1" x14ac:dyDescent="0.25">
      <c r="A8733" s="44"/>
      <c r="D8733" s="44"/>
      <c r="E8733" s="44"/>
      <c r="F8733" s="44"/>
      <c r="H8733" s="33"/>
    </row>
    <row r="8734" spans="1:8" ht="30" customHeight="1" x14ac:dyDescent="0.25">
      <c r="A8734" s="44"/>
      <c r="D8734" s="44"/>
      <c r="E8734" s="44"/>
      <c r="F8734" s="44"/>
      <c r="H8734" s="33"/>
    </row>
    <row r="8735" spans="1:8" ht="30" customHeight="1" x14ac:dyDescent="0.25">
      <c r="A8735" s="44"/>
      <c r="D8735" s="44"/>
      <c r="E8735" s="44"/>
      <c r="F8735" s="44"/>
      <c r="H8735" s="33"/>
    </row>
    <row r="8736" spans="1:8" ht="30" customHeight="1" x14ac:dyDescent="0.25">
      <c r="A8736" s="44"/>
      <c r="D8736" s="44"/>
      <c r="E8736" s="44"/>
      <c r="F8736" s="44"/>
      <c r="H8736" s="33"/>
    </row>
    <row r="8737" spans="1:8" ht="30" customHeight="1" x14ac:dyDescent="0.25">
      <c r="A8737" s="44"/>
      <c r="D8737" s="44"/>
      <c r="E8737" s="44"/>
      <c r="F8737" s="44"/>
      <c r="H8737" s="33"/>
    </row>
    <row r="8738" spans="1:8" ht="30" customHeight="1" x14ac:dyDescent="0.25">
      <c r="A8738" s="44"/>
      <c r="D8738" s="44"/>
      <c r="E8738" s="44"/>
      <c r="F8738" s="44"/>
      <c r="H8738" s="33"/>
    </row>
    <row r="8739" spans="1:8" ht="30" customHeight="1" x14ac:dyDescent="0.25">
      <c r="A8739" s="44"/>
      <c r="D8739" s="44"/>
      <c r="E8739" s="44"/>
      <c r="F8739" s="44"/>
      <c r="H8739" s="33"/>
    </row>
    <row r="8740" spans="1:8" ht="30" customHeight="1" x14ac:dyDescent="0.25">
      <c r="A8740" s="44"/>
      <c r="D8740" s="44"/>
      <c r="E8740" s="44"/>
      <c r="F8740" s="44"/>
      <c r="H8740" s="33"/>
    </row>
    <row r="8741" spans="1:8" ht="30" customHeight="1" x14ac:dyDescent="0.25">
      <c r="A8741" s="44"/>
      <c r="D8741" s="44"/>
      <c r="E8741" s="44"/>
      <c r="F8741" s="44"/>
      <c r="H8741" s="33"/>
    </row>
    <row r="8742" spans="1:8" ht="30" customHeight="1" x14ac:dyDescent="0.25">
      <c r="A8742" s="44"/>
      <c r="D8742" s="44"/>
      <c r="E8742" s="44"/>
      <c r="F8742" s="44"/>
      <c r="H8742" s="33"/>
    </row>
    <row r="8743" spans="1:8" ht="30" customHeight="1" x14ac:dyDescent="0.25">
      <c r="A8743" s="44"/>
      <c r="D8743" s="44"/>
      <c r="E8743" s="44"/>
      <c r="F8743" s="44"/>
      <c r="H8743" s="33"/>
    </row>
    <row r="8744" spans="1:8" ht="30" customHeight="1" x14ac:dyDescent="0.25">
      <c r="A8744" s="44"/>
      <c r="D8744" s="44"/>
      <c r="E8744" s="44"/>
      <c r="F8744" s="44"/>
      <c r="H8744" s="33"/>
    </row>
    <row r="8745" spans="1:8" ht="30" customHeight="1" x14ac:dyDescent="0.25">
      <c r="A8745" s="44"/>
      <c r="D8745" s="44"/>
      <c r="E8745" s="44"/>
      <c r="F8745" s="44"/>
      <c r="H8745" s="33"/>
    </row>
    <row r="8746" spans="1:8" ht="30" customHeight="1" x14ac:dyDescent="0.25">
      <c r="A8746" s="44"/>
      <c r="D8746" s="44"/>
      <c r="E8746" s="44"/>
      <c r="F8746" s="44"/>
      <c r="H8746" s="33"/>
    </row>
    <row r="8747" spans="1:8" ht="30" customHeight="1" x14ac:dyDescent="0.25">
      <c r="A8747" s="44"/>
      <c r="D8747" s="44"/>
      <c r="E8747" s="44"/>
      <c r="F8747" s="44"/>
      <c r="H8747" s="33"/>
    </row>
    <row r="8748" spans="1:8" ht="30" customHeight="1" x14ac:dyDescent="0.25">
      <c r="A8748" s="44"/>
      <c r="D8748" s="44"/>
      <c r="E8748" s="44"/>
      <c r="F8748" s="44"/>
      <c r="H8748" s="33"/>
    </row>
    <row r="8749" spans="1:8" ht="30" customHeight="1" x14ac:dyDescent="0.25">
      <c r="A8749" s="44"/>
      <c r="D8749" s="44"/>
      <c r="E8749" s="44"/>
      <c r="F8749" s="44"/>
      <c r="H8749" s="33"/>
    </row>
    <row r="8750" spans="1:8" ht="30" customHeight="1" x14ac:dyDescent="0.25">
      <c r="A8750" s="44"/>
      <c r="D8750" s="44"/>
      <c r="E8750" s="44"/>
      <c r="F8750" s="44"/>
      <c r="H8750" s="33"/>
    </row>
    <row r="8751" spans="1:8" ht="30" customHeight="1" x14ac:dyDescent="0.25">
      <c r="A8751" s="44"/>
      <c r="D8751" s="44"/>
      <c r="E8751" s="44"/>
      <c r="F8751" s="44"/>
      <c r="H8751" s="33"/>
    </row>
    <row r="8752" spans="1:8" ht="30" customHeight="1" x14ac:dyDescent="0.25">
      <c r="A8752" s="44"/>
      <c r="D8752" s="44"/>
      <c r="E8752" s="44"/>
      <c r="F8752" s="44"/>
      <c r="H8752" s="33"/>
    </row>
    <row r="8753" spans="1:8" ht="30" customHeight="1" x14ac:dyDescent="0.25">
      <c r="A8753" s="44"/>
      <c r="D8753" s="44"/>
      <c r="E8753" s="44"/>
      <c r="F8753" s="44"/>
      <c r="H8753" s="33"/>
    </row>
    <row r="8754" spans="1:8" ht="30" customHeight="1" x14ac:dyDescent="0.25">
      <c r="A8754" s="44"/>
      <c r="D8754" s="44"/>
      <c r="E8754" s="44"/>
      <c r="F8754" s="44"/>
      <c r="H8754" s="33"/>
    </row>
    <row r="8755" spans="1:8" ht="30" customHeight="1" x14ac:dyDescent="0.25">
      <c r="A8755" s="44"/>
      <c r="D8755" s="44"/>
      <c r="E8755" s="44"/>
      <c r="F8755" s="44"/>
      <c r="H8755" s="33"/>
    </row>
    <row r="8756" spans="1:8" ht="30" customHeight="1" x14ac:dyDescent="0.25">
      <c r="A8756" s="44"/>
      <c r="D8756" s="44"/>
      <c r="E8756" s="44"/>
      <c r="F8756" s="44"/>
      <c r="H8756" s="33"/>
    </row>
    <row r="8757" spans="1:8" ht="30" customHeight="1" x14ac:dyDescent="0.25">
      <c r="A8757" s="44"/>
      <c r="D8757" s="44"/>
      <c r="E8757" s="44"/>
      <c r="F8757" s="44"/>
      <c r="H8757" s="33"/>
    </row>
    <row r="8758" spans="1:8" ht="30" customHeight="1" x14ac:dyDescent="0.25">
      <c r="A8758" s="44"/>
      <c r="D8758" s="44"/>
      <c r="E8758" s="44"/>
      <c r="F8758" s="44"/>
      <c r="H8758" s="33"/>
    </row>
    <row r="8759" spans="1:8" ht="30" customHeight="1" x14ac:dyDescent="0.25">
      <c r="A8759" s="44"/>
      <c r="D8759" s="44"/>
      <c r="E8759" s="44"/>
      <c r="F8759" s="44"/>
      <c r="H8759" s="33"/>
    </row>
    <row r="8760" spans="1:8" ht="30" customHeight="1" x14ac:dyDescent="0.25">
      <c r="A8760" s="44"/>
      <c r="D8760" s="44"/>
      <c r="E8760" s="44"/>
      <c r="F8760" s="44"/>
      <c r="H8760" s="33"/>
    </row>
    <row r="8761" spans="1:8" ht="30" customHeight="1" x14ac:dyDescent="0.25">
      <c r="A8761" s="44"/>
      <c r="D8761" s="44"/>
      <c r="E8761" s="44"/>
      <c r="F8761" s="44"/>
      <c r="H8761" s="33"/>
    </row>
    <row r="8762" spans="1:8" ht="30" customHeight="1" x14ac:dyDescent="0.25">
      <c r="A8762" s="44"/>
      <c r="D8762" s="44"/>
      <c r="E8762" s="44"/>
      <c r="F8762" s="44"/>
      <c r="H8762" s="33"/>
    </row>
    <row r="8763" spans="1:8" ht="30" customHeight="1" x14ac:dyDescent="0.25">
      <c r="A8763" s="44"/>
      <c r="D8763" s="44"/>
      <c r="E8763" s="44"/>
      <c r="F8763" s="44"/>
      <c r="H8763" s="33"/>
    </row>
    <row r="8764" spans="1:8" ht="30" customHeight="1" x14ac:dyDescent="0.25">
      <c r="A8764" s="44"/>
      <c r="D8764" s="44"/>
      <c r="E8764" s="44"/>
      <c r="F8764" s="44"/>
      <c r="H8764" s="33"/>
    </row>
    <row r="8765" spans="1:8" ht="30" customHeight="1" x14ac:dyDescent="0.25">
      <c r="A8765" s="44"/>
      <c r="D8765" s="44"/>
      <c r="E8765" s="44"/>
      <c r="F8765" s="44"/>
      <c r="H8765" s="33"/>
    </row>
    <row r="8766" spans="1:8" ht="30" customHeight="1" x14ac:dyDescent="0.25">
      <c r="A8766" s="44"/>
      <c r="D8766" s="44"/>
      <c r="E8766" s="44"/>
      <c r="F8766" s="44"/>
      <c r="H8766" s="33"/>
    </row>
    <row r="8767" spans="1:8" ht="30" customHeight="1" x14ac:dyDescent="0.25">
      <c r="A8767" s="44"/>
      <c r="D8767" s="44"/>
      <c r="E8767" s="44"/>
      <c r="F8767" s="44"/>
      <c r="H8767" s="33"/>
    </row>
    <row r="8768" spans="1:8" ht="30" customHeight="1" x14ac:dyDescent="0.25">
      <c r="A8768" s="44"/>
      <c r="D8768" s="44"/>
      <c r="E8768" s="44"/>
      <c r="F8768" s="44"/>
      <c r="H8768" s="33"/>
    </row>
    <row r="8769" spans="1:8" ht="30" customHeight="1" x14ac:dyDescent="0.25">
      <c r="A8769" s="44"/>
      <c r="D8769" s="44"/>
      <c r="E8769" s="44"/>
      <c r="F8769" s="44"/>
      <c r="H8769" s="33"/>
    </row>
    <row r="8770" spans="1:8" ht="30" customHeight="1" x14ac:dyDescent="0.25">
      <c r="A8770" s="44"/>
      <c r="D8770" s="44"/>
      <c r="E8770" s="44"/>
      <c r="F8770" s="44"/>
      <c r="H8770" s="33"/>
    </row>
    <row r="8771" spans="1:8" ht="30" customHeight="1" x14ac:dyDescent="0.25">
      <c r="A8771" s="44"/>
      <c r="D8771" s="44"/>
      <c r="E8771" s="44"/>
      <c r="F8771" s="44"/>
      <c r="H8771" s="33"/>
    </row>
    <row r="8772" spans="1:8" ht="30" customHeight="1" x14ac:dyDescent="0.25">
      <c r="A8772" s="44"/>
      <c r="D8772" s="44"/>
      <c r="E8772" s="44"/>
      <c r="F8772" s="44"/>
      <c r="H8772" s="33"/>
    </row>
    <row r="8773" spans="1:8" ht="30" customHeight="1" x14ac:dyDescent="0.25">
      <c r="A8773" s="44"/>
      <c r="D8773" s="44"/>
      <c r="E8773" s="44"/>
      <c r="F8773" s="44"/>
      <c r="H8773" s="33"/>
    </row>
    <row r="8774" spans="1:8" ht="30" customHeight="1" x14ac:dyDescent="0.25">
      <c r="A8774" s="44"/>
      <c r="D8774" s="44"/>
      <c r="E8774" s="44"/>
      <c r="F8774" s="44"/>
      <c r="H8774" s="33"/>
    </row>
    <row r="8775" spans="1:8" ht="30" customHeight="1" x14ac:dyDescent="0.25">
      <c r="A8775" s="44"/>
      <c r="D8775" s="44"/>
      <c r="E8775" s="44"/>
      <c r="F8775" s="44"/>
      <c r="H8775" s="33"/>
    </row>
    <row r="8776" spans="1:8" ht="30" customHeight="1" x14ac:dyDescent="0.25">
      <c r="A8776" s="44"/>
      <c r="D8776" s="44"/>
      <c r="E8776" s="44"/>
      <c r="F8776" s="44"/>
      <c r="H8776" s="33"/>
    </row>
    <row r="8777" spans="1:8" ht="30" customHeight="1" x14ac:dyDescent="0.25">
      <c r="A8777" s="44"/>
      <c r="D8777" s="44"/>
      <c r="E8777" s="44"/>
      <c r="F8777" s="44"/>
      <c r="H8777" s="33"/>
    </row>
    <row r="8778" spans="1:8" ht="30" customHeight="1" x14ac:dyDescent="0.25">
      <c r="A8778" s="44"/>
      <c r="D8778" s="44"/>
      <c r="E8778" s="44"/>
      <c r="F8778" s="44"/>
      <c r="H8778" s="33"/>
    </row>
    <row r="8779" spans="1:8" ht="30" customHeight="1" x14ac:dyDescent="0.25">
      <c r="A8779" s="44"/>
      <c r="D8779" s="44"/>
      <c r="E8779" s="44"/>
      <c r="F8779" s="44"/>
      <c r="H8779" s="33"/>
    </row>
    <row r="8780" spans="1:8" ht="30" customHeight="1" x14ac:dyDescent="0.25">
      <c r="A8780" s="44"/>
      <c r="D8780" s="44"/>
      <c r="E8780" s="44"/>
      <c r="F8780" s="44"/>
      <c r="H8780" s="33"/>
    </row>
    <row r="8781" spans="1:8" ht="30" customHeight="1" x14ac:dyDescent="0.25">
      <c r="A8781" s="44"/>
      <c r="D8781" s="44"/>
      <c r="E8781" s="44"/>
      <c r="F8781" s="44"/>
      <c r="H8781" s="33"/>
    </row>
    <row r="8782" spans="1:8" ht="30" customHeight="1" x14ac:dyDescent="0.25">
      <c r="A8782" s="44"/>
      <c r="D8782" s="44"/>
      <c r="E8782" s="44"/>
      <c r="F8782" s="44"/>
      <c r="H8782" s="33"/>
    </row>
    <row r="8783" spans="1:8" ht="30" customHeight="1" x14ac:dyDescent="0.25">
      <c r="A8783" s="44"/>
      <c r="D8783" s="44"/>
      <c r="E8783" s="44"/>
      <c r="F8783" s="44"/>
      <c r="H8783" s="33"/>
    </row>
    <row r="8784" spans="1:8" ht="30" customHeight="1" x14ac:dyDescent="0.25">
      <c r="A8784" s="44"/>
      <c r="D8784" s="44"/>
      <c r="E8784" s="44"/>
      <c r="F8784" s="44"/>
      <c r="H8784" s="33"/>
    </row>
    <row r="8785" spans="1:8" ht="30" customHeight="1" x14ac:dyDescent="0.25">
      <c r="A8785" s="44"/>
      <c r="D8785" s="44"/>
      <c r="E8785" s="44"/>
      <c r="F8785" s="44"/>
      <c r="H8785" s="33"/>
    </row>
    <row r="8786" spans="1:8" ht="30" customHeight="1" x14ac:dyDescent="0.25">
      <c r="A8786" s="44"/>
      <c r="D8786" s="44"/>
      <c r="E8786" s="44"/>
      <c r="F8786" s="44"/>
      <c r="H8786" s="33"/>
    </row>
    <row r="8787" spans="1:8" ht="30" customHeight="1" x14ac:dyDescent="0.25">
      <c r="A8787" s="44"/>
      <c r="D8787" s="44"/>
      <c r="E8787" s="44"/>
      <c r="F8787" s="44"/>
      <c r="H8787" s="33"/>
    </row>
    <row r="8788" spans="1:8" ht="30" customHeight="1" x14ac:dyDescent="0.25">
      <c r="A8788" s="44"/>
      <c r="D8788" s="44"/>
      <c r="E8788" s="44"/>
      <c r="F8788" s="44"/>
      <c r="H8788" s="33"/>
    </row>
    <row r="8789" spans="1:8" ht="30" customHeight="1" x14ac:dyDescent="0.25">
      <c r="A8789" s="44"/>
      <c r="D8789" s="44"/>
      <c r="E8789" s="44"/>
      <c r="F8789" s="44"/>
      <c r="H8789" s="33"/>
    </row>
    <row r="8790" spans="1:8" ht="30" customHeight="1" x14ac:dyDescent="0.25">
      <c r="A8790" s="44"/>
      <c r="D8790" s="44"/>
      <c r="E8790" s="44"/>
      <c r="F8790" s="44"/>
      <c r="H8790" s="33"/>
    </row>
    <row r="8791" spans="1:8" ht="30" customHeight="1" x14ac:dyDescent="0.25">
      <c r="A8791" s="44"/>
      <c r="D8791" s="44"/>
      <c r="E8791" s="44"/>
      <c r="F8791" s="44"/>
      <c r="H8791" s="33"/>
    </row>
    <row r="8792" spans="1:8" ht="30" customHeight="1" x14ac:dyDescent="0.25">
      <c r="A8792" s="44"/>
      <c r="D8792" s="44"/>
      <c r="E8792" s="44"/>
      <c r="F8792" s="44"/>
      <c r="H8792" s="33"/>
    </row>
    <row r="8793" spans="1:8" ht="30" customHeight="1" x14ac:dyDescent="0.25">
      <c r="A8793" s="44"/>
      <c r="D8793" s="44"/>
      <c r="E8793" s="44"/>
      <c r="F8793" s="44"/>
      <c r="H8793" s="33"/>
    </row>
    <row r="8794" spans="1:8" ht="30" customHeight="1" x14ac:dyDescent="0.25">
      <c r="A8794" s="44"/>
      <c r="D8794" s="44"/>
      <c r="E8794" s="44"/>
      <c r="F8794" s="44"/>
      <c r="H8794" s="33"/>
    </row>
    <row r="8795" spans="1:8" ht="30" customHeight="1" x14ac:dyDescent="0.25">
      <c r="A8795" s="44"/>
      <c r="D8795" s="44"/>
      <c r="E8795" s="44"/>
      <c r="F8795" s="44"/>
      <c r="H8795" s="33"/>
    </row>
    <row r="8796" spans="1:8" ht="30" customHeight="1" x14ac:dyDescent="0.25">
      <c r="A8796" s="44"/>
      <c r="D8796" s="44"/>
      <c r="E8796" s="44"/>
      <c r="F8796" s="44"/>
      <c r="H8796" s="33"/>
    </row>
    <row r="8797" spans="1:8" ht="30" customHeight="1" x14ac:dyDescent="0.25">
      <c r="A8797" s="44"/>
      <c r="D8797" s="44"/>
      <c r="E8797" s="44"/>
      <c r="F8797" s="44"/>
      <c r="H8797" s="33"/>
    </row>
    <row r="8798" spans="1:8" ht="30" customHeight="1" x14ac:dyDescent="0.25">
      <c r="A8798" s="44"/>
      <c r="D8798" s="44"/>
      <c r="E8798" s="44"/>
      <c r="F8798" s="44"/>
      <c r="H8798" s="33"/>
    </row>
    <row r="8799" spans="1:8" ht="30" customHeight="1" x14ac:dyDescent="0.25">
      <c r="A8799" s="44"/>
      <c r="D8799" s="44"/>
      <c r="E8799" s="44"/>
      <c r="F8799" s="44"/>
      <c r="H8799" s="33"/>
    </row>
    <row r="8800" spans="1:8" ht="30" customHeight="1" x14ac:dyDescent="0.25">
      <c r="A8800" s="44"/>
      <c r="D8800" s="44"/>
      <c r="E8800" s="44"/>
      <c r="F8800" s="44"/>
      <c r="H8800" s="33"/>
    </row>
    <row r="8801" spans="1:8" ht="30" customHeight="1" x14ac:dyDescent="0.25">
      <c r="A8801" s="44"/>
      <c r="D8801" s="44"/>
      <c r="E8801" s="44"/>
      <c r="F8801" s="44"/>
      <c r="H8801" s="33"/>
    </row>
    <row r="8802" spans="1:8" ht="30" customHeight="1" x14ac:dyDescent="0.25">
      <c r="A8802" s="44"/>
      <c r="D8802" s="44"/>
      <c r="E8802" s="44"/>
      <c r="F8802" s="44"/>
      <c r="H8802" s="33"/>
    </row>
    <row r="8803" spans="1:8" ht="30" customHeight="1" x14ac:dyDescent="0.25">
      <c r="A8803" s="44"/>
      <c r="D8803" s="44"/>
      <c r="E8803" s="44"/>
      <c r="F8803" s="44"/>
      <c r="H8803" s="33"/>
    </row>
    <row r="8804" spans="1:8" ht="30" customHeight="1" x14ac:dyDescent="0.25">
      <c r="A8804" s="44"/>
      <c r="D8804" s="44"/>
      <c r="E8804" s="44"/>
      <c r="F8804" s="44"/>
      <c r="H8804" s="33"/>
    </row>
    <row r="8805" spans="1:8" ht="30" customHeight="1" x14ac:dyDescent="0.25">
      <c r="A8805" s="44"/>
      <c r="D8805" s="44"/>
      <c r="E8805" s="44"/>
      <c r="F8805" s="44"/>
      <c r="H8805" s="33"/>
    </row>
    <row r="8806" spans="1:8" ht="30" customHeight="1" x14ac:dyDescent="0.25">
      <c r="A8806" s="44"/>
      <c r="D8806" s="44"/>
      <c r="E8806" s="44"/>
      <c r="F8806" s="44"/>
      <c r="H8806" s="33"/>
    </row>
    <row r="8807" spans="1:8" ht="30" customHeight="1" x14ac:dyDescent="0.25">
      <c r="A8807" s="44"/>
      <c r="D8807" s="44"/>
      <c r="E8807" s="44"/>
      <c r="F8807" s="44"/>
      <c r="H8807" s="33"/>
    </row>
    <row r="8808" spans="1:8" ht="30" customHeight="1" x14ac:dyDescent="0.25">
      <c r="A8808" s="44"/>
      <c r="D8808" s="44"/>
      <c r="E8808" s="44"/>
      <c r="F8808" s="44"/>
      <c r="H8808" s="33"/>
    </row>
    <row r="8809" spans="1:8" ht="30" customHeight="1" x14ac:dyDescent="0.25">
      <c r="A8809" s="44"/>
      <c r="D8809" s="44"/>
      <c r="E8809" s="44"/>
      <c r="F8809" s="44"/>
      <c r="H8809" s="33"/>
    </row>
    <row r="8810" spans="1:8" ht="30" customHeight="1" x14ac:dyDescent="0.25">
      <c r="A8810" s="44"/>
      <c r="D8810" s="44"/>
      <c r="E8810" s="44"/>
      <c r="F8810" s="44"/>
      <c r="H8810" s="33"/>
    </row>
    <row r="8811" spans="1:8" ht="30" customHeight="1" x14ac:dyDescent="0.25">
      <c r="A8811" s="44"/>
      <c r="D8811" s="44"/>
      <c r="E8811" s="44"/>
      <c r="F8811" s="44"/>
      <c r="H8811" s="33"/>
    </row>
    <row r="8812" spans="1:8" ht="30" customHeight="1" x14ac:dyDescent="0.25">
      <c r="A8812" s="44"/>
      <c r="D8812" s="44"/>
      <c r="E8812" s="44"/>
      <c r="F8812" s="44"/>
      <c r="H8812" s="33"/>
    </row>
    <row r="8813" spans="1:8" ht="30" customHeight="1" x14ac:dyDescent="0.25">
      <c r="A8813" s="44"/>
      <c r="D8813" s="44"/>
      <c r="E8813" s="44"/>
      <c r="F8813" s="44"/>
      <c r="H8813" s="33"/>
    </row>
    <row r="8814" spans="1:8" ht="30" customHeight="1" x14ac:dyDescent="0.25">
      <c r="A8814" s="44"/>
      <c r="D8814" s="44"/>
      <c r="E8814" s="44"/>
      <c r="F8814" s="44"/>
      <c r="H8814" s="33"/>
    </row>
    <row r="8815" spans="1:8" ht="30" customHeight="1" x14ac:dyDescent="0.25">
      <c r="A8815" s="44"/>
      <c r="D8815" s="44"/>
      <c r="E8815" s="44"/>
      <c r="F8815" s="44"/>
      <c r="H8815" s="33"/>
    </row>
    <row r="8816" spans="1:8" ht="30" customHeight="1" x14ac:dyDescent="0.25">
      <c r="A8816" s="44"/>
      <c r="D8816" s="44"/>
      <c r="E8816" s="44"/>
      <c r="F8816" s="44"/>
      <c r="H8816" s="33"/>
    </row>
    <row r="8817" spans="1:8" ht="30" customHeight="1" x14ac:dyDescent="0.25">
      <c r="A8817" s="44"/>
      <c r="D8817" s="44"/>
      <c r="E8817" s="44"/>
      <c r="F8817" s="44"/>
      <c r="H8817" s="33"/>
    </row>
    <row r="8818" spans="1:8" ht="30" customHeight="1" x14ac:dyDescent="0.25">
      <c r="A8818" s="44"/>
      <c r="D8818" s="44"/>
      <c r="E8818" s="44"/>
      <c r="F8818" s="44"/>
      <c r="H8818" s="33"/>
    </row>
    <row r="8819" spans="1:8" ht="30" customHeight="1" x14ac:dyDescent="0.25">
      <c r="A8819" s="44"/>
      <c r="D8819" s="44"/>
      <c r="E8819" s="44"/>
      <c r="F8819" s="44"/>
      <c r="H8819" s="33"/>
    </row>
    <row r="8820" spans="1:8" ht="30" customHeight="1" x14ac:dyDescent="0.25">
      <c r="A8820" s="44"/>
      <c r="D8820" s="44"/>
      <c r="E8820" s="44"/>
      <c r="F8820" s="44"/>
      <c r="H8820" s="33"/>
    </row>
    <row r="8821" spans="1:8" ht="30" customHeight="1" x14ac:dyDescent="0.25">
      <c r="A8821" s="44"/>
      <c r="D8821" s="44"/>
      <c r="E8821" s="44"/>
      <c r="F8821" s="44"/>
      <c r="H8821" s="33"/>
    </row>
    <row r="8822" spans="1:8" ht="30" customHeight="1" x14ac:dyDescent="0.25">
      <c r="A8822" s="44"/>
      <c r="D8822" s="44"/>
      <c r="E8822" s="44"/>
      <c r="F8822" s="44"/>
      <c r="H8822" s="33"/>
    </row>
    <row r="8823" spans="1:8" ht="30" customHeight="1" x14ac:dyDescent="0.25">
      <c r="A8823" s="44"/>
      <c r="D8823" s="44"/>
      <c r="E8823" s="44"/>
      <c r="F8823" s="44"/>
      <c r="H8823" s="33"/>
    </row>
    <row r="8824" spans="1:8" ht="30" customHeight="1" x14ac:dyDescent="0.25">
      <c r="A8824" s="44"/>
      <c r="D8824" s="44"/>
      <c r="E8824" s="44"/>
      <c r="F8824" s="44"/>
      <c r="H8824" s="33"/>
    </row>
    <row r="8825" spans="1:8" ht="30" customHeight="1" x14ac:dyDescent="0.25">
      <c r="A8825" s="44"/>
      <c r="D8825" s="44"/>
      <c r="E8825" s="44"/>
      <c r="F8825" s="44"/>
      <c r="H8825" s="33"/>
    </row>
    <row r="8826" spans="1:8" ht="30" customHeight="1" x14ac:dyDescent="0.25">
      <c r="A8826" s="44"/>
      <c r="D8826" s="44"/>
      <c r="E8826" s="44"/>
      <c r="F8826" s="44"/>
      <c r="H8826" s="33"/>
    </row>
    <row r="8827" spans="1:8" ht="30" customHeight="1" x14ac:dyDescent="0.25">
      <c r="A8827" s="44"/>
      <c r="D8827" s="44"/>
      <c r="E8827" s="44"/>
      <c r="F8827" s="44"/>
      <c r="H8827" s="33"/>
    </row>
    <row r="8828" spans="1:8" ht="30" customHeight="1" x14ac:dyDescent="0.25">
      <c r="A8828" s="44"/>
      <c r="D8828" s="44"/>
      <c r="E8828" s="44"/>
      <c r="F8828" s="44"/>
      <c r="H8828" s="33"/>
    </row>
    <row r="8829" spans="1:8" ht="30" customHeight="1" x14ac:dyDescent="0.25">
      <c r="A8829" s="44"/>
      <c r="D8829" s="44"/>
      <c r="E8829" s="44"/>
      <c r="F8829" s="44"/>
      <c r="H8829" s="33"/>
    </row>
    <row r="8830" spans="1:8" ht="30" customHeight="1" x14ac:dyDescent="0.25">
      <c r="A8830" s="44"/>
      <c r="D8830" s="44"/>
      <c r="E8830" s="44"/>
      <c r="F8830" s="44"/>
      <c r="H8830" s="33"/>
    </row>
    <row r="8831" spans="1:8" ht="30" customHeight="1" x14ac:dyDescent="0.25">
      <c r="A8831" s="44"/>
      <c r="D8831" s="44"/>
      <c r="E8831" s="44"/>
      <c r="F8831" s="44"/>
      <c r="H8831" s="33"/>
    </row>
    <row r="8832" spans="1:8" ht="30" customHeight="1" x14ac:dyDescent="0.25">
      <c r="A8832" s="44"/>
      <c r="D8832" s="44"/>
      <c r="E8832" s="44"/>
      <c r="F8832" s="44"/>
      <c r="H8832" s="33"/>
    </row>
    <row r="8833" spans="1:8" ht="30" customHeight="1" x14ac:dyDescent="0.25">
      <c r="A8833" s="44"/>
      <c r="D8833" s="44"/>
      <c r="E8833" s="44"/>
      <c r="F8833" s="44"/>
      <c r="H8833" s="33"/>
    </row>
    <row r="8834" spans="1:8" ht="30" customHeight="1" x14ac:dyDescent="0.25">
      <c r="A8834" s="44"/>
      <c r="D8834" s="44"/>
      <c r="E8834" s="44"/>
      <c r="F8834" s="44"/>
      <c r="H8834" s="33"/>
    </row>
    <row r="8835" spans="1:8" ht="30" customHeight="1" x14ac:dyDescent="0.25">
      <c r="A8835" s="44"/>
      <c r="D8835" s="44"/>
      <c r="E8835" s="44"/>
      <c r="F8835" s="44"/>
      <c r="H8835" s="33"/>
    </row>
    <row r="8836" spans="1:8" ht="30" customHeight="1" x14ac:dyDescent="0.25">
      <c r="A8836" s="44"/>
      <c r="D8836" s="44"/>
      <c r="E8836" s="44"/>
      <c r="F8836" s="44"/>
      <c r="H8836" s="33"/>
    </row>
    <row r="8837" spans="1:8" ht="30" customHeight="1" x14ac:dyDescent="0.25">
      <c r="A8837" s="44"/>
      <c r="D8837" s="44"/>
      <c r="E8837" s="44"/>
      <c r="F8837" s="44"/>
      <c r="H8837" s="33"/>
    </row>
    <row r="8838" spans="1:8" ht="30" customHeight="1" x14ac:dyDescent="0.25">
      <c r="A8838" s="44"/>
      <c r="D8838" s="44"/>
      <c r="E8838" s="44"/>
      <c r="F8838" s="44"/>
      <c r="H8838" s="33"/>
    </row>
    <row r="8839" spans="1:8" ht="30" customHeight="1" x14ac:dyDescent="0.25">
      <c r="A8839" s="44"/>
      <c r="D8839" s="44"/>
      <c r="E8839" s="44"/>
      <c r="F8839" s="44"/>
      <c r="H8839" s="33"/>
    </row>
    <row r="8840" spans="1:8" ht="30" customHeight="1" x14ac:dyDescent="0.25">
      <c r="A8840" s="44"/>
      <c r="D8840" s="44"/>
      <c r="E8840" s="44"/>
      <c r="F8840" s="44"/>
      <c r="H8840" s="33"/>
    </row>
    <row r="8841" spans="1:8" ht="30" customHeight="1" x14ac:dyDescent="0.25">
      <c r="A8841" s="44"/>
      <c r="D8841" s="44"/>
      <c r="E8841" s="44"/>
      <c r="F8841" s="44"/>
      <c r="H8841" s="33"/>
    </row>
    <row r="8842" spans="1:8" ht="30" customHeight="1" x14ac:dyDescent="0.25">
      <c r="A8842" s="44"/>
      <c r="D8842" s="44"/>
      <c r="E8842" s="44"/>
      <c r="F8842" s="44"/>
      <c r="H8842" s="33"/>
    </row>
    <row r="8843" spans="1:8" ht="30" customHeight="1" x14ac:dyDescent="0.25">
      <c r="A8843" s="44"/>
      <c r="D8843" s="44"/>
      <c r="E8843" s="44"/>
      <c r="F8843" s="44"/>
      <c r="H8843" s="33"/>
    </row>
    <row r="8844" spans="1:8" ht="30" customHeight="1" x14ac:dyDescent="0.25">
      <c r="A8844" s="44"/>
      <c r="D8844" s="44"/>
      <c r="E8844" s="44"/>
      <c r="F8844" s="44"/>
      <c r="H8844" s="33"/>
    </row>
    <row r="8845" spans="1:8" ht="30" customHeight="1" x14ac:dyDescent="0.25">
      <c r="A8845" s="44"/>
      <c r="D8845" s="44"/>
      <c r="E8845" s="44"/>
      <c r="F8845" s="44"/>
      <c r="H8845" s="33"/>
    </row>
    <row r="8846" spans="1:8" ht="30" customHeight="1" x14ac:dyDescent="0.25">
      <c r="A8846" s="44"/>
      <c r="D8846" s="44"/>
      <c r="E8846" s="44"/>
      <c r="F8846" s="44"/>
      <c r="H8846" s="33"/>
    </row>
    <row r="8847" spans="1:8" ht="30" customHeight="1" x14ac:dyDescent="0.25">
      <c r="A8847" s="44"/>
      <c r="D8847" s="44"/>
      <c r="E8847" s="44"/>
      <c r="F8847" s="44"/>
      <c r="H8847" s="33"/>
    </row>
    <row r="8848" spans="1:8" ht="30" customHeight="1" x14ac:dyDescent="0.25">
      <c r="A8848" s="44"/>
      <c r="D8848" s="44"/>
      <c r="E8848" s="44"/>
      <c r="F8848" s="44"/>
      <c r="H8848" s="33"/>
    </row>
    <row r="8849" spans="1:8" ht="30" customHeight="1" x14ac:dyDescent="0.25">
      <c r="A8849" s="44"/>
      <c r="D8849" s="44"/>
      <c r="E8849" s="44"/>
      <c r="F8849" s="44"/>
      <c r="H8849" s="33"/>
    </row>
    <row r="8850" spans="1:8" ht="30" customHeight="1" x14ac:dyDescent="0.25">
      <c r="A8850" s="44"/>
      <c r="D8850" s="44"/>
      <c r="E8850" s="44"/>
      <c r="F8850" s="44"/>
      <c r="H8850" s="33"/>
    </row>
    <row r="8851" spans="1:8" ht="30" customHeight="1" x14ac:dyDescent="0.25">
      <c r="A8851" s="44"/>
      <c r="D8851" s="44"/>
      <c r="E8851" s="44"/>
      <c r="F8851" s="44"/>
      <c r="H8851" s="33"/>
    </row>
    <row r="8852" spans="1:8" ht="30" customHeight="1" x14ac:dyDescent="0.25">
      <c r="A8852" s="44"/>
      <c r="D8852" s="44"/>
      <c r="E8852" s="44"/>
      <c r="F8852" s="44"/>
      <c r="H8852" s="33"/>
    </row>
    <row r="8853" spans="1:8" ht="30" customHeight="1" x14ac:dyDescent="0.25">
      <c r="A8853" s="44"/>
      <c r="D8853" s="44"/>
      <c r="E8853" s="44"/>
      <c r="F8853" s="44"/>
      <c r="H8853" s="33"/>
    </row>
    <row r="8854" spans="1:8" ht="30" customHeight="1" x14ac:dyDescent="0.25">
      <c r="A8854" s="44"/>
      <c r="D8854" s="44"/>
      <c r="E8854" s="44"/>
      <c r="F8854" s="44"/>
      <c r="H8854" s="33"/>
    </row>
    <row r="8855" spans="1:8" ht="30" customHeight="1" x14ac:dyDescent="0.25">
      <c r="A8855" s="44"/>
      <c r="D8855" s="44"/>
      <c r="E8855" s="44"/>
      <c r="F8855" s="44"/>
      <c r="H8855" s="33"/>
    </row>
    <row r="8856" spans="1:8" ht="30" customHeight="1" x14ac:dyDescent="0.25">
      <c r="A8856" s="44"/>
      <c r="D8856" s="44"/>
      <c r="E8856" s="44"/>
      <c r="F8856" s="44"/>
      <c r="H8856" s="33"/>
    </row>
    <row r="8857" spans="1:8" ht="30" customHeight="1" x14ac:dyDescent="0.25">
      <c r="A8857" s="44"/>
      <c r="D8857" s="44"/>
      <c r="E8857" s="44"/>
      <c r="F8857" s="44"/>
      <c r="H8857" s="33"/>
    </row>
    <row r="8858" spans="1:8" ht="30" customHeight="1" x14ac:dyDescent="0.25">
      <c r="A8858" s="44"/>
      <c r="D8858" s="44"/>
      <c r="E8858" s="44"/>
      <c r="F8858" s="44"/>
      <c r="H8858" s="33"/>
    </row>
    <row r="8859" spans="1:8" ht="30" customHeight="1" x14ac:dyDescent="0.25">
      <c r="A8859" s="44"/>
      <c r="D8859" s="44"/>
      <c r="E8859" s="44"/>
      <c r="F8859" s="44"/>
      <c r="H8859" s="33"/>
    </row>
    <row r="8860" spans="1:8" ht="30" customHeight="1" x14ac:dyDescent="0.25">
      <c r="A8860" s="44"/>
      <c r="D8860" s="44"/>
      <c r="E8860" s="44"/>
      <c r="F8860" s="44"/>
      <c r="H8860" s="33"/>
    </row>
    <row r="8861" spans="1:8" ht="30" customHeight="1" x14ac:dyDescent="0.25">
      <c r="A8861" s="44"/>
      <c r="D8861" s="44"/>
      <c r="E8861" s="44"/>
      <c r="F8861" s="44"/>
      <c r="H8861" s="33"/>
    </row>
    <row r="8862" spans="1:8" ht="30" customHeight="1" x14ac:dyDescent="0.25">
      <c r="A8862" s="44"/>
      <c r="D8862" s="44"/>
      <c r="E8862" s="44"/>
      <c r="F8862" s="44"/>
      <c r="H8862" s="33"/>
    </row>
    <row r="8863" spans="1:8" ht="30" customHeight="1" x14ac:dyDescent="0.25">
      <c r="A8863" s="44"/>
      <c r="D8863" s="44"/>
      <c r="E8863" s="44"/>
      <c r="F8863" s="44"/>
      <c r="H8863" s="33"/>
    </row>
    <row r="8864" spans="1:8" ht="30" customHeight="1" x14ac:dyDescent="0.25">
      <c r="A8864" s="44"/>
      <c r="D8864" s="44"/>
      <c r="E8864" s="44"/>
      <c r="F8864" s="44"/>
      <c r="H8864" s="33"/>
    </row>
    <row r="8865" spans="1:8" ht="30" customHeight="1" x14ac:dyDescent="0.25">
      <c r="A8865" s="44"/>
      <c r="D8865" s="44"/>
      <c r="E8865" s="44"/>
      <c r="F8865" s="44"/>
      <c r="H8865" s="33"/>
    </row>
    <row r="8866" spans="1:8" ht="30" customHeight="1" x14ac:dyDescent="0.25">
      <c r="A8866" s="44"/>
      <c r="D8866" s="44"/>
      <c r="E8866" s="44"/>
      <c r="F8866" s="44"/>
      <c r="H8866" s="33"/>
    </row>
    <row r="8867" spans="1:8" ht="30" customHeight="1" x14ac:dyDescent="0.25">
      <c r="A8867" s="44"/>
      <c r="D8867" s="44"/>
      <c r="E8867" s="44"/>
      <c r="F8867" s="44"/>
      <c r="H8867" s="33"/>
    </row>
    <row r="8868" spans="1:8" ht="30" customHeight="1" x14ac:dyDescent="0.25">
      <c r="A8868" s="44"/>
      <c r="D8868" s="44"/>
      <c r="E8868" s="44"/>
      <c r="F8868" s="44"/>
      <c r="H8868" s="33"/>
    </row>
    <row r="8869" spans="1:8" ht="30" customHeight="1" x14ac:dyDescent="0.25">
      <c r="A8869" s="44"/>
      <c r="D8869" s="44"/>
      <c r="E8869" s="44"/>
      <c r="F8869" s="44"/>
      <c r="H8869" s="33"/>
    </row>
    <row r="8870" spans="1:8" ht="30" customHeight="1" x14ac:dyDescent="0.25">
      <c r="A8870" s="44"/>
      <c r="D8870" s="44"/>
      <c r="E8870" s="44"/>
      <c r="F8870" s="44"/>
      <c r="H8870" s="33"/>
    </row>
    <row r="8871" spans="1:8" ht="30" customHeight="1" x14ac:dyDescent="0.25">
      <c r="A8871" s="44"/>
      <c r="D8871" s="44"/>
      <c r="E8871" s="44"/>
      <c r="F8871" s="44"/>
      <c r="H8871" s="33"/>
    </row>
    <row r="8872" spans="1:8" ht="30" customHeight="1" x14ac:dyDescent="0.25">
      <c r="A8872" s="44"/>
      <c r="D8872" s="44"/>
      <c r="E8872" s="44"/>
      <c r="F8872" s="44"/>
      <c r="H8872" s="33"/>
    </row>
    <row r="8873" spans="1:8" ht="30" customHeight="1" x14ac:dyDescent="0.25">
      <c r="A8873" s="44"/>
      <c r="D8873" s="44"/>
      <c r="E8873" s="44"/>
      <c r="F8873" s="44"/>
      <c r="H8873" s="33"/>
    </row>
    <row r="8874" spans="1:8" ht="30" customHeight="1" x14ac:dyDescent="0.25">
      <c r="A8874" s="44"/>
      <c r="D8874" s="44"/>
      <c r="E8874" s="44"/>
      <c r="F8874" s="44"/>
      <c r="H8874" s="33"/>
    </row>
    <row r="8875" spans="1:8" ht="30" customHeight="1" x14ac:dyDescent="0.25">
      <c r="A8875" s="44"/>
      <c r="D8875" s="44"/>
      <c r="E8875" s="44"/>
      <c r="F8875" s="44"/>
      <c r="H8875" s="33"/>
    </row>
    <row r="8876" spans="1:8" ht="30" customHeight="1" x14ac:dyDescent="0.25">
      <c r="A8876" s="44"/>
      <c r="D8876" s="44"/>
      <c r="E8876" s="44"/>
      <c r="F8876" s="44"/>
      <c r="H8876" s="33"/>
    </row>
    <row r="8877" spans="1:8" ht="30" customHeight="1" x14ac:dyDescent="0.25">
      <c r="A8877" s="44"/>
      <c r="D8877" s="44"/>
      <c r="E8877" s="44"/>
      <c r="F8877" s="44"/>
      <c r="H8877" s="33"/>
    </row>
    <row r="8878" spans="1:8" ht="30" customHeight="1" x14ac:dyDescent="0.25">
      <c r="A8878" s="44"/>
      <c r="D8878" s="44"/>
      <c r="E8878" s="44"/>
      <c r="F8878" s="44"/>
      <c r="H8878" s="33"/>
    </row>
    <row r="8879" spans="1:8" ht="30" customHeight="1" x14ac:dyDescent="0.25">
      <c r="A8879" s="44"/>
      <c r="D8879" s="44"/>
      <c r="E8879" s="44"/>
      <c r="F8879" s="44"/>
      <c r="H8879" s="33"/>
    </row>
    <row r="8880" spans="1:8" ht="30" customHeight="1" x14ac:dyDescent="0.25">
      <c r="A8880" s="44"/>
      <c r="D8880" s="44"/>
      <c r="E8880" s="44"/>
      <c r="F8880" s="44"/>
      <c r="H8880" s="33"/>
    </row>
    <row r="8881" spans="1:8" ht="30" customHeight="1" x14ac:dyDescent="0.25">
      <c r="A8881" s="44"/>
      <c r="D8881" s="44"/>
      <c r="E8881" s="44"/>
      <c r="F8881" s="44"/>
      <c r="H8881" s="33"/>
    </row>
    <row r="8882" spans="1:8" ht="30" customHeight="1" x14ac:dyDescent="0.25">
      <c r="A8882" s="44"/>
      <c r="D8882" s="44"/>
      <c r="E8882" s="44"/>
      <c r="F8882" s="44"/>
      <c r="H8882" s="33"/>
    </row>
    <row r="8883" spans="1:8" ht="30" customHeight="1" x14ac:dyDescent="0.25">
      <c r="A8883" s="44"/>
      <c r="D8883" s="44"/>
      <c r="E8883" s="44"/>
      <c r="F8883" s="44"/>
      <c r="H8883" s="33"/>
    </row>
    <row r="8884" spans="1:8" ht="30" customHeight="1" x14ac:dyDescent="0.25">
      <c r="A8884" s="44"/>
      <c r="D8884" s="44"/>
      <c r="E8884" s="44"/>
      <c r="F8884" s="44"/>
      <c r="H8884" s="33"/>
    </row>
    <row r="8885" spans="1:8" ht="30" customHeight="1" x14ac:dyDescent="0.25">
      <c r="A8885" s="44"/>
      <c r="D8885" s="44"/>
      <c r="E8885" s="44"/>
      <c r="F8885" s="44"/>
      <c r="H8885" s="33"/>
    </row>
    <row r="8886" spans="1:8" ht="30" customHeight="1" x14ac:dyDescent="0.25">
      <c r="A8886" s="44"/>
      <c r="D8886" s="44"/>
      <c r="E8886" s="44"/>
      <c r="F8886" s="44"/>
      <c r="H8886" s="33"/>
    </row>
    <row r="8887" spans="1:8" ht="30" customHeight="1" x14ac:dyDescent="0.25">
      <c r="A8887" s="44"/>
      <c r="D8887" s="44"/>
      <c r="E8887" s="44"/>
      <c r="F8887" s="44"/>
      <c r="H8887" s="33"/>
    </row>
    <row r="8888" spans="1:8" ht="30" customHeight="1" x14ac:dyDescent="0.25">
      <c r="A8888" s="44"/>
      <c r="D8888" s="44"/>
      <c r="E8888" s="44"/>
      <c r="F8888" s="44"/>
      <c r="H8888" s="33"/>
    </row>
    <row r="8889" spans="1:8" ht="30" customHeight="1" x14ac:dyDescent="0.25">
      <c r="A8889" s="44"/>
      <c r="D8889" s="44"/>
      <c r="E8889" s="44"/>
      <c r="F8889" s="44"/>
      <c r="H8889" s="33"/>
    </row>
    <row r="8890" spans="1:8" ht="30" customHeight="1" x14ac:dyDescent="0.25">
      <c r="A8890" s="44"/>
      <c r="D8890" s="44"/>
      <c r="E8890" s="44"/>
      <c r="F8890" s="44"/>
      <c r="H8890" s="33"/>
    </row>
    <row r="8891" spans="1:8" ht="30" customHeight="1" x14ac:dyDescent="0.25">
      <c r="A8891" s="44"/>
      <c r="D8891" s="44"/>
      <c r="E8891" s="44"/>
      <c r="F8891" s="44"/>
      <c r="H8891" s="33"/>
    </row>
    <row r="8892" spans="1:8" ht="30" customHeight="1" x14ac:dyDescent="0.25">
      <c r="A8892" s="44"/>
      <c r="D8892" s="44"/>
      <c r="E8892" s="44"/>
      <c r="F8892" s="44"/>
      <c r="H8892" s="33"/>
    </row>
    <row r="8893" spans="1:8" ht="30" customHeight="1" x14ac:dyDescent="0.25">
      <c r="A8893" s="44"/>
      <c r="D8893" s="44"/>
      <c r="E8893" s="44"/>
      <c r="F8893" s="44"/>
      <c r="H8893" s="33"/>
    </row>
    <row r="8894" spans="1:8" ht="30" customHeight="1" x14ac:dyDescent="0.25">
      <c r="A8894" s="44"/>
      <c r="D8894" s="44"/>
      <c r="E8894" s="44"/>
      <c r="F8894" s="44"/>
      <c r="H8894" s="33"/>
    </row>
    <row r="8895" spans="1:8" ht="30" customHeight="1" x14ac:dyDescent="0.25">
      <c r="A8895" s="44"/>
      <c r="D8895" s="44"/>
      <c r="E8895" s="44"/>
      <c r="F8895" s="44"/>
      <c r="H8895" s="33"/>
    </row>
    <row r="8896" spans="1:8" ht="30" customHeight="1" x14ac:dyDescent="0.25">
      <c r="A8896" s="44"/>
      <c r="D8896" s="44"/>
      <c r="E8896" s="44"/>
      <c r="F8896" s="44"/>
      <c r="H8896" s="33"/>
    </row>
    <row r="8897" spans="1:8" ht="30" customHeight="1" x14ac:dyDescent="0.25">
      <c r="A8897" s="44"/>
      <c r="D8897" s="44"/>
      <c r="E8897" s="44"/>
      <c r="F8897" s="44"/>
      <c r="H8897" s="33"/>
    </row>
    <row r="8898" spans="1:8" ht="30" customHeight="1" x14ac:dyDescent="0.25">
      <c r="A8898" s="44"/>
      <c r="D8898" s="44"/>
      <c r="E8898" s="44"/>
      <c r="F8898" s="44"/>
      <c r="H8898" s="33"/>
    </row>
    <row r="8899" spans="1:8" ht="30" customHeight="1" x14ac:dyDescent="0.25">
      <c r="A8899" s="44"/>
      <c r="D8899" s="44"/>
      <c r="E8899" s="44"/>
      <c r="F8899" s="44"/>
      <c r="H8899" s="33"/>
    </row>
    <row r="8900" spans="1:8" ht="30" customHeight="1" x14ac:dyDescent="0.25">
      <c r="A8900" s="44"/>
      <c r="D8900" s="44"/>
      <c r="E8900" s="44"/>
      <c r="F8900" s="44"/>
      <c r="H8900" s="33"/>
    </row>
    <row r="8901" spans="1:8" ht="30" customHeight="1" x14ac:dyDescent="0.25">
      <c r="A8901" s="44"/>
      <c r="D8901" s="44"/>
      <c r="E8901" s="44"/>
      <c r="F8901" s="44"/>
      <c r="H8901" s="33"/>
    </row>
    <row r="8902" spans="1:8" ht="30" customHeight="1" x14ac:dyDescent="0.25">
      <c r="A8902" s="44"/>
      <c r="D8902" s="44"/>
      <c r="E8902" s="44"/>
      <c r="F8902" s="44"/>
      <c r="H8902" s="33"/>
    </row>
    <row r="8903" spans="1:8" ht="30" customHeight="1" x14ac:dyDescent="0.25">
      <c r="A8903" s="44"/>
      <c r="D8903" s="44"/>
      <c r="E8903" s="44"/>
      <c r="F8903" s="44"/>
      <c r="H8903" s="33"/>
    </row>
    <row r="8904" spans="1:8" ht="30" customHeight="1" x14ac:dyDescent="0.25">
      <c r="A8904" s="44"/>
      <c r="D8904" s="44"/>
      <c r="E8904" s="44"/>
      <c r="F8904" s="44"/>
      <c r="H8904" s="33"/>
    </row>
    <row r="8905" spans="1:8" ht="30" customHeight="1" x14ac:dyDescent="0.25">
      <c r="A8905" s="44"/>
      <c r="D8905" s="44"/>
      <c r="E8905" s="44"/>
      <c r="F8905" s="44"/>
      <c r="H8905" s="33"/>
    </row>
    <row r="8906" spans="1:8" ht="30" customHeight="1" x14ac:dyDescent="0.25">
      <c r="A8906" s="44"/>
      <c r="D8906" s="44"/>
      <c r="E8906" s="44"/>
      <c r="F8906" s="44"/>
      <c r="H8906" s="33"/>
    </row>
    <row r="8907" spans="1:8" ht="30" customHeight="1" x14ac:dyDescent="0.25">
      <c r="A8907" s="44"/>
      <c r="D8907" s="44"/>
      <c r="E8907" s="44"/>
      <c r="F8907" s="44"/>
      <c r="H8907" s="33"/>
    </row>
    <row r="8908" spans="1:8" ht="30" customHeight="1" x14ac:dyDescent="0.25">
      <c r="A8908" s="44"/>
      <c r="D8908" s="44"/>
      <c r="E8908" s="44"/>
      <c r="F8908" s="44"/>
      <c r="H8908" s="33"/>
    </row>
    <row r="8909" spans="1:8" ht="30" customHeight="1" x14ac:dyDescent="0.25">
      <c r="A8909" s="44"/>
      <c r="D8909" s="44"/>
      <c r="E8909" s="44"/>
      <c r="F8909" s="44"/>
      <c r="H8909" s="33"/>
    </row>
    <row r="8910" spans="1:8" ht="30" customHeight="1" x14ac:dyDescent="0.25">
      <c r="A8910" s="44"/>
      <c r="D8910" s="44"/>
      <c r="E8910" s="44"/>
      <c r="F8910" s="44"/>
      <c r="H8910" s="33"/>
    </row>
    <row r="8911" spans="1:8" ht="30" customHeight="1" x14ac:dyDescent="0.25">
      <c r="A8911" s="44"/>
      <c r="D8911" s="44"/>
      <c r="E8911" s="44"/>
      <c r="F8911" s="44"/>
      <c r="H8911" s="33"/>
    </row>
    <row r="8912" spans="1:8" ht="30" customHeight="1" x14ac:dyDescent="0.25">
      <c r="A8912" s="44"/>
      <c r="D8912" s="44"/>
      <c r="E8912" s="44"/>
      <c r="F8912" s="44"/>
      <c r="H8912" s="33"/>
    </row>
    <row r="8913" spans="1:8" ht="30" customHeight="1" x14ac:dyDescent="0.25">
      <c r="A8913" s="44"/>
      <c r="D8913" s="44"/>
      <c r="E8913" s="44"/>
      <c r="F8913" s="44"/>
      <c r="H8913" s="33"/>
    </row>
    <row r="8914" spans="1:8" ht="30" customHeight="1" x14ac:dyDescent="0.25">
      <c r="A8914" s="44"/>
      <c r="D8914" s="44"/>
      <c r="E8914" s="44"/>
      <c r="F8914" s="44"/>
      <c r="H8914" s="33"/>
    </row>
    <row r="8915" spans="1:8" ht="30" customHeight="1" x14ac:dyDescent="0.25">
      <c r="A8915" s="44"/>
      <c r="D8915" s="44"/>
      <c r="E8915" s="44"/>
      <c r="F8915" s="44"/>
      <c r="H8915" s="33"/>
    </row>
    <row r="8916" spans="1:8" ht="30" customHeight="1" x14ac:dyDescent="0.25">
      <c r="A8916" s="44"/>
      <c r="D8916" s="44"/>
      <c r="E8916" s="44"/>
      <c r="F8916" s="44"/>
      <c r="H8916" s="33"/>
    </row>
    <row r="8917" spans="1:8" ht="30" customHeight="1" x14ac:dyDescent="0.25">
      <c r="A8917" s="44"/>
      <c r="D8917" s="44"/>
      <c r="E8917" s="44"/>
      <c r="F8917" s="44"/>
      <c r="H8917" s="33"/>
    </row>
    <row r="8918" spans="1:8" ht="30" customHeight="1" x14ac:dyDescent="0.25">
      <c r="A8918" s="44"/>
      <c r="D8918" s="44"/>
      <c r="E8918" s="44"/>
      <c r="F8918" s="44"/>
      <c r="H8918" s="33"/>
    </row>
    <row r="8919" spans="1:8" ht="30" customHeight="1" x14ac:dyDescent="0.25">
      <c r="A8919" s="44"/>
      <c r="D8919" s="44"/>
      <c r="E8919" s="44"/>
      <c r="F8919" s="44"/>
      <c r="H8919" s="33"/>
    </row>
    <row r="8920" spans="1:8" ht="30" customHeight="1" x14ac:dyDescent="0.25">
      <c r="A8920" s="44"/>
      <c r="D8920" s="44"/>
      <c r="E8920" s="44"/>
      <c r="F8920" s="44"/>
      <c r="H8920" s="33"/>
    </row>
    <row r="8921" spans="1:8" ht="30" customHeight="1" x14ac:dyDescent="0.25">
      <c r="A8921" s="44"/>
      <c r="D8921" s="44"/>
      <c r="E8921" s="44"/>
      <c r="F8921" s="44"/>
      <c r="H8921" s="33"/>
    </row>
    <row r="8922" spans="1:8" ht="30" customHeight="1" x14ac:dyDescent="0.25">
      <c r="A8922" s="44"/>
      <c r="D8922" s="44"/>
      <c r="E8922" s="44"/>
      <c r="F8922" s="44"/>
      <c r="H8922" s="33"/>
    </row>
    <row r="8923" spans="1:8" ht="30" customHeight="1" x14ac:dyDescent="0.25">
      <c r="A8923" s="44"/>
      <c r="D8923" s="44"/>
      <c r="E8923" s="44"/>
      <c r="F8923" s="44"/>
      <c r="H8923" s="33"/>
    </row>
    <row r="8924" spans="1:8" ht="30" customHeight="1" x14ac:dyDescent="0.25">
      <c r="A8924" s="44"/>
      <c r="D8924" s="44"/>
      <c r="E8924" s="44"/>
      <c r="F8924" s="44"/>
      <c r="H8924" s="33"/>
    </row>
    <row r="8925" spans="1:8" ht="30" customHeight="1" x14ac:dyDescent="0.25">
      <c r="A8925" s="44"/>
      <c r="D8925" s="44"/>
      <c r="E8925" s="44"/>
      <c r="F8925" s="44"/>
      <c r="H8925" s="33"/>
    </row>
    <row r="8926" spans="1:8" ht="30" customHeight="1" x14ac:dyDescent="0.25">
      <c r="A8926" s="44"/>
      <c r="D8926" s="44"/>
      <c r="E8926" s="44"/>
      <c r="F8926" s="44"/>
      <c r="H8926" s="33"/>
    </row>
    <row r="8927" spans="1:8" ht="30" customHeight="1" x14ac:dyDescent="0.25">
      <c r="A8927" s="44"/>
      <c r="D8927" s="44"/>
      <c r="E8927" s="44"/>
      <c r="F8927" s="44"/>
      <c r="H8927" s="33"/>
    </row>
    <row r="8928" spans="1:8" ht="30" customHeight="1" x14ac:dyDescent="0.25">
      <c r="A8928" s="44"/>
      <c r="D8928" s="44"/>
      <c r="E8928" s="44"/>
      <c r="F8928" s="44"/>
      <c r="H8928" s="33"/>
    </row>
    <row r="8929" spans="1:8" ht="30" customHeight="1" x14ac:dyDescent="0.25">
      <c r="A8929" s="44"/>
      <c r="D8929" s="44"/>
      <c r="E8929" s="44"/>
      <c r="F8929" s="44"/>
      <c r="H8929" s="33"/>
    </row>
    <row r="8930" spans="1:8" ht="30" customHeight="1" x14ac:dyDescent="0.25">
      <c r="A8930" s="44"/>
      <c r="D8930" s="44"/>
      <c r="E8930" s="44"/>
      <c r="F8930" s="44"/>
      <c r="H8930" s="33"/>
    </row>
    <row r="8931" spans="1:8" ht="30" customHeight="1" x14ac:dyDescent="0.25">
      <c r="A8931" s="44"/>
      <c r="D8931" s="44"/>
      <c r="E8931" s="44"/>
      <c r="F8931" s="44"/>
      <c r="H8931" s="33"/>
    </row>
    <row r="8932" spans="1:8" ht="30" customHeight="1" x14ac:dyDescent="0.25">
      <c r="A8932" s="44"/>
      <c r="D8932" s="44"/>
      <c r="E8932" s="44"/>
      <c r="F8932" s="44"/>
      <c r="H8932" s="33"/>
    </row>
    <row r="8933" spans="1:8" ht="30" customHeight="1" x14ac:dyDescent="0.25">
      <c r="A8933" s="44"/>
      <c r="D8933" s="44"/>
      <c r="E8933" s="44"/>
      <c r="F8933" s="44"/>
      <c r="H8933" s="33"/>
    </row>
    <row r="8934" spans="1:8" ht="30" customHeight="1" x14ac:dyDescent="0.25">
      <c r="A8934" s="44"/>
      <c r="D8934" s="44"/>
      <c r="E8934" s="44"/>
      <c r="F8934" s="44"/>
      <c r="H8934" s="33"/>
    </row>
    <row r="8935" spans="1:8" ht="30" customHeight="1" x14ac:dyDescent="0.25">
      <c r="A8935" s="44"/>
      <c r="D8935" s="44"/>
      <c r="E8935" s="44"/>
      <c r="F8935" s="44"/>
      <c r="H8935" s="33"/>
    </row>
    <row r="8936" spans="1:8" ht="30" customHeight="1" x14ac:dyDescent="0.25">
      <c r="A8936" s="44"/>
      <c r="D8936" s="44"/>
      <c r="E8936" s="44"/>
      <c r="F8936" s="44"/>
      <c r="H8936" s="33"/>
    </row>
    <row r="8937" spans="1:8" ht="30" customHeight="1" x14ac:dyDescent="0.25">
      <c r="A8937" s="44"/>
      <c r="D8937" s="44"/>
      <c r="E8937" s="44"/>
      <c r="F8937" s="44"/>
      <c r="H8937" s="33"/>
    </row>
    <row r="8938" spans="1:8" ht="30" customHeight="1" x14ac:dyDescent="0.25">
      <c r="A8938" s="44"/>
      <c r="D8938" s="44"/>
      <c r="E8938" s="44"/>
      <c r="F8938" s="44"/>
      <c r="H8938" s="33"/>
    </row>
    <row r="8939" spans="1:8" ht="30" customHeight="1" x14ac:dyDescent="0.25">
      <c r="A8939" s="44"/>
      <c r="D8939" s="44"/>
      <c r="E8939" s="44"/>
      <c r="F8939" s="44"/>
      <c r="H8939" s="33"/>
    </row>
    <row r="8940" spans="1:8" ht="30" customHeight="1" x14ac:dyDescent="0.25">
      <c r="A8940" s="44"/>
      <c r="D8940" s="44"/>
      <c r="E8940" s="44"/>
      <c r="F8940" s="44"/>
      <c r="H8940" s="33"/>
    </row>
    <row r="8941" spans="1:8" ht="30" customHeight="1" x14ac:dyDescent="0.25">
      <c r="A8941" s="44"/>
      <c r="D8941" s="44"/>
      <c r="E8941" s="44"/>
      <c r="F8941" s="44"/>
      <c r="H8941" s="33"/>
    </row>
    <row r="8942" spans="1:8" ht="30" customHeight="1" x14ac:dyDescent="0.25">
      <c r="A8942" s="44"/>
      <c r="D8942" s="44"/>
      <c r="E8942" s="44"/>
      <c r="F8942" s="44"/>
      <c r="H8942" s="33"/>
    </row>
    <row r="8943" spans="1:8" ht="30" customHeight="1" x14ac:dyDescent="0.25">
      <c r="A8943" s="44"/>
      <c r="D8943" s="44"/>
      <c r="E8943" s="44"/>
      <c r="F8943" s="44"/>
      <c r="H8943" s="33"/>
    </row>
    <row r="8944" spans="1:8" ht="30" customHeight="1" x14ac:dyDescent="0.25">
      <c r="A8944" s="44"/>
      <c r="D8944" s="44"/>
      <c r="E8944" s="44"/>
      <c r="F8944" s="44"/>
      <c r="H8944" s="33"/>
    </row>
    <row r="8945" spans="1:8" ht="30" customHeight="1" x14ac:dyDescent="0.25">
      <c r="A8945" s="44"/>
      <c r="D8945" s="44"/>
      <c r="E8945" s="44"/>
      <c r="F8945" s="44"/>
      <c r="H8945" s="33"/>
    </row>
    <row r="8946" spans="1:8" ht="30" customHeight="1" x14ac:dyDescent="0.25">
      <c r="A8946" s="44"/>
      <c r="D8946" s="44"/>
      <c r="E8946" s="44"/>
      <c r="F8946" s="44"/>
      <c r="H8946" s="33"/>
    </row>
    <row r="8947" spans="1:8" ht="30" customHeight="1" x14ac:dyDescent="0.25">
      <c r="A8947" s="44"/>
      <c r="D8947" s="44"/>
      <c r="E8947" s="44"/>
      <c r="F8947" s="44"/>
      <c r="H8947" s="33"/>
    </row>
    <row r="8948" spans="1:8" ht="30" customHeight="1" x14ac:dyDescent="0.25">
      <c r="A8948" s="44"/>
      <c r="D8948" s="44"/>
      <c r="E8948" s="44"/>
      <c r="F8948" s="44"/>
      <c r="H8948" s="33"/>
    </row>
    <row r="8949" spans="1:8" ht="30" customHeight="1" x14ac:dyDescent="0.25">
      <c r="A8949" s="44"/>
      <c r="D8949" s="44"/>
      <c r="E8949" s="44"/>
      <c r="F8949" s="44"/>
      <c r="H8949" s="33"/>
    </row>
    <row r="8950" spans="1:8" ht="30" customHeight="1" x14ac:dyDescent="0.25">
      <c r="A8950" s="44"/>
      <c r="D8950" s="44"/>
      <c r="E8950" s="44"/>
      <c r="F8950" s="44"/>
      <c r="H8950" s="33"/>
    </row>
    <row r="8951" spans="1:8" ht="30" customHeight="1" x14ac:dyDescent="0.25">
      <c r="A8951" s="44"/>
      <c r="D8951" s="44"/>
      <c r="E8951" s="44"/>
      <c r="F8951" s="44"/>
      <c r="H8951" s="33"/>
    </row>
    <row r="8952" spans="1:8" ht="30" customHeight="1" x14ac:dyDescent="0.25">
      <c r="A8952" s="44"/>
      <c r="D8952" s="44"/>
      <c r="E8952" s="44"/>
      <c r="F8952" s="44"/>
      <c r="H8952" s="33"/>
    </row>
    <row r="8953" spans="1:8" ht="30" customHeight="1" x14ac:dyDescent="0.25">
      <c r="A8953" s="44"/>
      <c r="D8953" s="44"/>
      <c r="E8953" s="44"/>
      <c r="F8953" s="44"/>
      <c r="H8953" s="33"/>
    </row>
    <row r="8954" spans="1:8" ht="30" customHeight="1" x14ac:dyDescent="0.25">
      <c r="A8954" s="44"/>
      <c r="D8954" s="44"/>
      <c r="E8954" s="44"/>
      <c r="F8954" s="44"/>
      <c r="H8954" s="33"/>
    </row>
    <row r="8955" spans="1:8" ht="30" customHeight="1" x14ac:dyDescent="0.25">
      <c r="A8955" s="44"/>
      <c r="D8955" s="44"/>
      <c r="E8955" s="44"/>
      <c r="F8955" s="44"/>
      <c r="H8955" s="33"/>
    </row>
    <row r="8956" spans="1:8" ht="30" customHeight="1" x14ac:dyDescent="0.25">
      <c r="A8956" s="44"/>
      <c r="D8956" s="44"/>
      <c r="E8956" s="44"/>
      <c r="F8956" s="44"/>
      <c r="H8956" s="33"/>
    </row>
    <row r="8957" spans="1:8" ht="30" customHeight="1" x14ac:dyDescent="0.25">
      <c r="A8957" s="44"/>
      <c r="D8957" s="44"/>
      <c r="E8957" s="44"/>
      <c r="F8957" s="44"/>
      <c r="H8957" s="33"/>
    </row>
    <row r="8958" spans="1:8" ht="30" customHeight="1" x14ac:dyDescent="0.25">
      <c r="A8958" s="44"/>
      <c r="D8958" s="44"/>
      <c r="E8958" s="44"/>
      <c r="F8958" s="44"/>
      <c r="H8958" s="33"/>
    </row>
    <row r="8959" spans="1:8" ht="30" customHeight="1" x14ac:dyDescent="0.25">
      <c r="A8959" s="44"/>
      <c r="D8959" s="44"/>
      <c r="E8959" s="44"/>
      <c r="F8959" s="44"/>
      <c r="H8959" s="33"/>
    </row>
    <row r="8960" spans="1:8" ht="30" customHeight="1" x14ac:dyDescent="0.25">
      <c r="A8960" s="44"/>
      <c r="D8960" s="44"/>
      <c r="E8960" s="44"/>
      <c r="F8960" s="44"/>
      <c r="H8960" s="33"/>
    </row>
    <row r="8961" spans="1:8" ht="30" customHeight="1" x14ac:dyDescent="0.25">
      <c r="A8961" s="44"/>
      <c r="D8961" s="44"/>
      <c r="E8961" s="44"/>
      <c r="F8961" s="44"/>
      <c r="H8961" s="33"/>
    </row>
    <row r="8962" spans="1:8" ht="30" customHeight="1" x14ac:dyDescent="0.25">
      <c r="A8962" s="44"/>
      <c r="D8962" s="44"/>
      <c r="E8962" s="44"/>
      <c r="F8962" s="44"/>
      <c r="H8962" s="33"/>
    </row>
    <row r="8963" spans="1:8" ht="30" customHeight="1" x14ac:dyDescent="0.25">
      <c r="A8963" s="44"/>
      <c r="D8963" s="44"/>
      <c r="E8963" s="44"/>
      <c r="F8963" s="44"/>
      <c r="H8963" s="33"/>
    </row>
    <row r="8964" spans="1:8" ht="30" customHeight="1" x14ac:dyDescent="0.25">
      <c r="A8964" s="44"/>
      <c r="D8964" s="44"/>
      <c r="E8964" s="44"/>
      <c r="F8964" s="44"/>
      <c r="H8964" s="33"/>
    </row>
    <row r="8965" spans="1:8" ht="30" customHeight="1" x14ac:dyDescent="0.25">
      <c r="A8965" s="44"/>
      <c r="D8965" s="44"/>
      <c r="E8965" s="44"/>
      <c r="F8965" s="44"/>
      <c r="H8965" s="33"/>
    </row>
    <row r="8966" spans="1:8" ht="30" customHeight="1" x14ac:dyDescent="0.25">
      <c r="A8966" s="44"/>
      <c r="D8966" s="44"/>
      <c r="E8966" s="44"/>
      <c r="F8966" s="44"/>
      <c r="H8966" s="33"/>
    </row>
    <row r="8967" spans="1:8" ht="30" customHeight="1" x14ac:dyDescent="0.25">
      <c r="A8967" s="44"/>
      <c r="D8967" s="44"/>
      <c r="E8967" s="44"/>
      <c r="F8967" s="44"/>
      <c r="H8967" s="33"/>
    </row>
    <row r="8968" spans="1:8" ht="30" customHeight="1" x14ac:dyDescent="0.25">
      <c r="A8968" s="44"/>
      <c r="D8968" s="44"/>
      <c r="E8968" s="44"/>
      <c r="F8968" s="44"/>
      <c r="H8968" s="33"/>
    </row>
    <row r="8969" spans="1:8" ht="30" customHeight="1" x14ac:dyDescent="0.25">
      <c r="A8969" s="44"/>
      <c r="D8969" s="44"/>
      <c r="E8969" s="44"/>
      <c r="F8969" s="44"/>
      <c r="H8969" s="33"/>
    </row>
    <row r="8970" spans="1:8" ht="30" customHeight="1" x14ac:dyDescent="0.25">
      <c r="A8970" s="44"/>
      <c r="D8970" s="44"/>
      <c r="E8970" s="44"/>
      <c r="F8970" s="44"/>
      <c r="H8970" s="33"/>
    </row>
    <row r="8971" spans="1:8" ht="30" customHeight="1" x14ac:dyDescent="0.25">
      <c r="A8971" s="44"/>
      <c r="D8971" s="44"/>
      <c r="E8971" s="44"/>
      <c r="F8971" s="44"/>
      <c r="H8971" s="33"/>
    </row>
    <row r="8972" spans="1:8" ht="30" customHeight="1" x14ac:dyDescent="0.25">
      <c r="A8972" s="44"/>
      <c r="D8972" s="44"/>
      <c r="E8972" s="44"/>
      <c r="F8972" s="44"/>
      <c r="H8972" s="33"/>
    </row>
    <row r="8973" spans="1:8" ht="30" customHeight="1" x14ac:dyDescent="0.25">
      <c r="A8973" s="44"/>
      <c r="D8973" s="44"/>
      <c r="E8973" s="44"/>
      <c r="F8973" s="44"/>
      <c r="H8973" s="33"/>
    </row>
    <row r="8974" spans="1:8" ht="30" customHeight="1" x14ac:dyDescent="0.25">
      <c r="A8974" s="44"/>
      <c r="D8974" s="44"/>
      <c r="E8974" s="44"/>
      <c r="F8974" s="44"/>
      <c r="H8974" s="33"/>
    </row>
    <row r="8975" spans="1:8" ht="30" customHeight="1" x14ac:dyDescent="0.25">
      <c r="A8975" s="44"/>
      <c r="D8975" s="44"/>
      <c r="E8975" s="44"/>
      <c r="F8975" s="44"/>
      <c r="H8975" s="33"/>
    </row>
    <row r="8976" spans="1:8" ht="30" customHeight="1" x14ac:dyDescent="0.25">
      <c r="A8976" s="44"/>
      <c r="D8976" s="44"/>
      <c r="E8976" s="44"/>
      <c r="F8976" s="44"/>
      <c r="H8976" s="33"/>
    </row>
    <row r="8977" spans="1:8" ht="30" customHeight="1" x14ac:dyDescent="0.25">
      <c r="A8977" s="44"/>
      <c r="D8977" s="44"/>
      <c r="E8977" s="44"/>
      <c r="F8977" s="44"/>
      <c r="H8977" s="33"/>
    </row>
    <row r="8978" spans="1:8" ht="30" customHeight="1" x14ac:dyDescent="0.25">
      <c r="A8978" s="44"/>
      <c r="D8978" s="44"/>
      <c r="E8978" s="44"/>
      <c r="F8978" s="44"/>
      <c r="H8978" s="33"/>
    </row>
    <row r="8979" spans="1:8" ht="30" customHeight="1" x14ac:dyDescent="0.25">
      <c r="A8979" s="44"/>
      <c r="D8979" s="44"/>
      <c r="E8979" s="44"/>
      <c r="F8979" s="44"/>
      <c r="H8979" s="33"/>
    </row>
    <row r="8980" spans="1:8" ht="30" customHeight="1" x14ac:dyDescent="0.25">
      <c r="A8980" s="44"/>
      <c r="D8980" s="44"/>
      <c r="E8980" s="44"/>
      <c r="F8980" s="44"/>
      <c r="H8980" s="33"/>
    </row>
    <row r="8981" spans="1:8" ht="30" customHeight="1" x14ac:dyDescent="0.25">
      <c r="A8981" s="44"/>
      <c r="D8981" s="44"/>
      <c r="E8981" s="44"/>
      <c r="F8981" s="44"/>
      <c r="H8981" s="33"/>
    </row>
    <row r="8982" spans="1:8" ht="30" customHeight="1" x14ac:dyDescent="0.25">
      <c r="A8982" s="44"/>
      <c r="D8982" s="44"/>
      <c r="E8982" s="44"/>
      <c r="F8982" s="44"/>
      <c r="H8982" s="33"/>
    </row>
    <row r="8983" spans="1:8" ht="30" customHeight="1" x14ac:dyDescent="0.25">
      <c r="A8983" s="44"/>
      <c r="D8983" s="44"/>
      <c r="E8983" s="44"/>
      <c r="F8983" s="44"/>
      <c r="H8983" s="33"/>
    </row>
    <row r="8984" spans="1:8" ht="30" customHeight="1" x14ac:dyDescent="0.25">
      <c r="A8984" s="44"/>
      <c r="D8984" s="44"/>
      <c r="E8984" s="44"/>
      <c r="F8984" s="44"/>
      <c r="H8984" s="33"/>
    </row>
    <row r="8985" spans="1:8" ht="30" customHeight="1" x14ac:dyDescent="0.25">
      <c r="A8985" s="44"/>
      <c r="D8985" s="44"/>
      <c r="E8985" s="44"/>
      <c r="F8985" s="44"/>
      <c r="H8985" s="33"/>
    </row>
    <row r="8986" spans="1:8" ht="30" customHeight="1" x14ac:dyDescent="0.25">
      <c r="A8986" s="44"/>
      <c r="D8986" s="44"/>
      <c r="E8986" s="44"/>
      <c r="F8986" s="44"/>
      <c r="H8986" s="33"/>
    </row>
    <row r="8987" spans="1:8" ht="30" customHeight="1" x14ac:dyDescent="0.25">
      <c r="A8987" s="44"/>
      <c r="D8987" s="44"/>
      <c r="E8987" s="44"/>
      <c r="F8987" s="44"/>
      <c r="H8987" s="33"/>
    </row>
    <row r="8988" spans="1:8" ht="30" customHeight="1" x14ac:dyDescent="0.25">
      <c r="A8988" s="44"/>
      <c r="D8988" s="44"/>
      <c r="E8988" s="44"/>
      <c r="F8988" s="44"/>
      <c r="H8988" s="33"/>
    </row>
    <row r="8989" spans="1:8" ht="30" customHeight="1" x14ac:dyDescent="0.25">
      <c r="A8989" s="44"/>
      <c r="D8989" s="44"/>
      <c r="E8989" s="44"/>
      <c r="F8989" s="44"/>
      <c r="H8989" s="33"/>
    </row>
    <row r="8990" spans="1:8" ht="30" customHeight="1" x14ac:dyDescent="0.25">
      <c r="A8990" s="44"/>
      <c r="D8990" s="44"/>
      <c r="E8990" s="44"/>
      <c r="F8990" s="44"/>
      <c r="H8990" s="33"/>
    </row>
    <row r="8991" spans="1:8" ht="30" customHeight="1" x14ac:dyDescent="0.25">
      <c r="A8991" s="44"/>
      <c r="D8991" s="44"/>
      <c r="E8991" s="44"/>
      <c r="F8991" s="44"/>
      <c r="H8991" s="33"/>
    </row>
    <row r="8992" spans="1:8" ht="30" customHeight="1" x14ac:dyDescent="0.25">
      <c r="A8992" s="44"/>
      <c r="D8992" s="44"/>
      <c r="E8992" s="44"/>
      <c r="F8992" s="44"/>
      <c r="H8992" s="33"/>
    </row>
    <row r="8993" spans="1:8" ht="30" customHeight="1" x14ac:dyDescent="0.25">
      <c r="A8993" s="44"/>
      <c r="D8993" s="44"/>
      <c r="E8993" s="44"/>
      <c r="F8993" s="44"/>
      <c r="H8993" s="33"/>
    </row>
    <row r="8994" spans="1:8" ht="30" customHeight="1" x14ac:dyDescent="0.25">
      <c r="A8994" s="44"/>
      <c r="D8994" s="44"/>
      <c r="E8994" s="44"/>
      <c r="F8994" s="44"/>
      <c r="H8994" s="33"/>
    </row>
    <row r="8995" spans="1:8" ht="30" customHeight="1" x14ac:dyDescent="0.25">
      <c r="A8995" s="44"/>
      <c r="D8995" s="44"/>
      <c r="E8995" s="44"/>
      <c r="F8995" s="44"/>
      <c r="H8995" s="33"/>
    </row>
    <row r="8996" spans="1:8" ht="30" customHeight="1" x14ac:dyDescent="0.25">
      <c r="A8996" s="44"/>
      <c r="D8996" s="44"/>
      <c r="E8996" s="44"/>
      <c r="F8996" s="44"/>
      <c r="H8996" s="33"/>
    </row>
    <row r="8997" spans="1:8" ht="30" customHeight="1" x14ac:dyDescent="0.25">
      <c r="A8997" s="44"/>
      <c r="D8997" s="44"/>
      <c r="E8997" s="44"/>
      <c r="F8997" s="44"/>
      <c r="H8997" s="33"/>
    </row>
    <row r="8998" spans="1:8" ht="30" customHeight="1" x14ac:dyDescent="0.25">
      <c r="A8998" s="44"/>
      <c r="D8998" s="44"/>
      <c r="E8998" s="44"/>
      <c r="F8998" s="44"/>
      <c r="H8998" s="33"/>
    </row>
    <row r="8999" spans="1:8" ht="30" customHeight="1" x14ac:dyDescent="0.25">
      <c r="A8999" s="44"/>
      <c r="D8999" s="44"/>
      <c r="E8999" s="44"/>
      <c r="F8999" s="44"/>
      <c r="H8999" s="33"/>
    </row>
    <row r="9000" spans="1:8" ht="30" customHeight="1" x14ac:dyDescent="0.25">
      <c r="A9000" s="44"/>
      <c r="D9000" s="44"/>
      <c r="E9000" s="44"/>
      <c r="F9000" s="44"/>
      <c r="H9000" s="33"/>
    </row>
    <row r="9001" spans="1:8" ht="30" customHeight="1" x14ac:dyDescent="0.25">
      <c r="A9001" s="44"/>
      <c r="D9001" s="44"/>
      <c r="E9001" s="44"/>
      <c r="F9001" s="44"/>
      <c r="H9001" s="33"/>
    </row>
    <row r="9002" spans="1:8" ht="30" customHeight="1" x14ac:dyDescent="0.25">
      <c r="A9002" s="44"/>
      <c r="D9002" s="44"/>
      <c r="E9002" s="44"/>
      <c r="F9002" s="44"/>
      <c r="H9002" s="33"/>
    </row>
    <row r="9003" spans="1:8" ht="30" customHeight="1" x14ac:dyDescent="0.25">
      <c r="A9003" s="44"/>
      <c r="D9003" s="44"/>
      <c r="E9003" s="44"/>
      <c r="F9003" s="44"/>
      <c r="H9003" s="33"/>
    </row>
    <row r="9004" spans="1:8" ht="30" customHeight="1" x14ac:dyDescent="0.25">
      <c r="A9004" s="44"/>
      <c r="D9004" s="44"/>
      <c r="E9004" s="44"/>
      <c r="F9004" s="44"/>
      <c r="H9004" s="33"/>
    </row>
    <row r="9005" spans="1:8" ht="30" customHeight="1" x14ac:dyDescent="0.25">
      <c r="A9005" s="44"/>
      <c r="D9005" s="44"/>
      <c r="E9005" s="44"/>
      <c r="F9005" s="44"/>
      <c r="H9005" s="33"/>
    </row>
    <row r="9006" spans="1:8" ht="30" customHeight="1" x14ac:dyDescent="0.25">
      <c r="A9006" s="44"/>
      <c r="D9006" s="44"/>
      <c r="E9006" s="44"/>
      <c r="F9006" s="44"/>
      <c r="H9006" s="33"/>
    </row>
    <row r="9007" spans="1:8" ht="30" customHeight="1" x14ac:dyDescent="0.25">
      <c r="A9007" s="44"/>
      <c r="D9007" s="44"/>
      <c r="E9007" s="44"/>
      <c r="F9007" s="44"/>
      <c r="H9007" s="33"/>
    </row>
    <row r="9008" spans="1:8" ht="30" customHeight="1" x14ac:dyDescent="0.25">
      <c r="A9008" s="44"/>
      <c r="D9008" s="44"/>
      <c r="E9008" s="44"/>
      <c r="F9008" s="44"/>
      <c r="H9008" s="33"/>
    </row>
    <row r="9009" spans="1:8" ht="30" customHeight="1" x14ac:dyDescent="0.25">
      <c r="A9009" s="44"/>
      <c r="D9009" s="44"/>
      <c r="E9009" s="44"/>
      <c r="F9009" s="44"/>
      <c r="H9009" s="33"/>
    </row>
    <row r="9010" spans="1:8" ht="30" customHeight="1" x14ac:dyDescent="0.25">
      <c r="A9010" s="44"/>
      <c r="D9010" s="44"/>
      <c r="E9010" s="44"/>
      <c r="F9010" s="44"/>
      <c r="H9010" s="33"/>
    </row>
    <row r="9011" spans="1:8" ht="30" customHeight="1" x14ac:dyDescent="0.25">
      <c r="A9011" s="44"/>
      <c r="D9011" s="44"/>
      <c r="E9011" s="44"/>
      <c r="F9011" s="44"/>
      <c r="H9011" s="33"/>
    </row>
    <row r="9012" spans="1:8" ht="30" customHeight="1" x14ac:dyDescent="0.25">
      <c r="A9012" s="44"/>
      <c r="D9012" s="44"/>
      <c r="E9012" s="44"/>
      <c r="F9012" s="44"/>
      <c r="H9012" s="33"/>
    </row>
    <row r="9013" spans="1:8" ht="30" customHeight="1" x14ac:dyDescent="0.25">
      <c r="A9013" s="44"/>
      <c r="D9013" s="44"/>
      <c r="E9013" s="44"/>
      <c r="F9013" s="44"/>
      <c r="H9013" s="33"/>
    </row>
    <row r="9014" spans="1:8" ht="30" customHeight="1" x14ac:dyDescent="0.25">
      <c r="A9014" s="44"/>
      <c r="D9014" s="44"/>
      <c r="E9014" s="44"/>
      <c r="F9014" s="44"/>
      <c r="H9014" s="33"/>
    </row>
    <row r="9015" spans="1:8" ht="30" customHeight="1" x14ac:dyDescent="0.25">
      <c r="A9015" s="44"/>
      <c r="D9015" s="44"/>
      <c r="E9015" s="44"/>
      <c r="F9015" s="44"/>
      <c r="H9015" s="33"/>
    </row>
    <row r="9016" spans="1:8" ht="30" customHeight="1" x14ac:dyDescent="0.25">
      <c r="A9016" s="44"/>
      <c r="D9016" s="44"/>
      <c r="E9016" s="44"/>
      <c r="F9016" s="44"/>
      <c r="H9016" s="33"/>
    </row>
    <row r="9017" spans="1:8" ht="30" customHeight="1" x14ac:dyDescent="0.25">
      <c r="A9017" s="44"/>
      <c r="D9017" s="44"/>
      <c r="E9017" s="44"/>
      <c r="F9017" s="44"/>
      <c r="H9017" s="33"/>
    </row>
    <row r="9018" spans="1:8" ht="30" customHeight="1" x14ac:dyDescent="0.25">
      <c r="A9018" s="44"/>
      <c r="D9018" s="44"/>
      <c r="E9018" s="44"/>
      <c r="F9018" s="44"/>
      <c r="H9018" s="33"/>
    </row>
    <row r="9019" spans="1:8" ht="30" customHeight="1" x14ac:dyDescent="0.25">
      <c r="A9019" s="44"/>
      <c r="D9019" s="44"/>
      <c r="E9019" s="44"/>
      <c r="F9019" s="44"/>
      <c r="H9019" s="33"/>
    </row>
    <row r="9020" spans="1:8" ht="30" customHeight="1" x14ac:dyDescent="0.25">
      <c r="A9020" s="44"/>
      <c r="D9020" s="44"/>
      <c r="E9020" s="44"/>
      <c r="F9020" s="44"/>
      <c r="H9020" s="33"/>
    </row>
    <row r="9021" spans="1:8" ht="30" customHeight="1" x14ac:dyDescent="0.25">
      <c r="A9021" s="44"/>
      <c r="D9021" s="44"/>
      <c r="E9021" s="44"/>
      <c r="F9021" s="44"/>
      <c r="H9021" s="33"/>
    </row>
    <row r="9022" spans="1:8" ht="30" customHeight="1" x14ac:dyDescent="0.25">
      <c r="A9022" s="44"/>
      <c r="D9022" s="44"/>
      <c r="E9022" s="44"/>
      <c r="F9022" s="44"/>
      <c r="H9022" s="33"/>
    </row>
    <row r="9023" spans="1:8" ht="30" customHeight="1" x14ac:dyDescent="0.25">
      <c r="A9023" s="44"/>
      <c r="D9023" s="44"/>
      <c r="E9023" s="44"/>
      <c r="F9023" s="44"/>
      <c r="H9023" s="33"/>
    </row>
    <row r="9024" spans="1:8" ht="30" customHeight="1" x14ac:dyDescent="0.25">
      <c r="A9024" s="44"/>
      <c r="D9024" s="44"/>
      <c r="E9024" s="44"/>
      <c r="F9024" s="44"/>
      <c r="H9024" s="33"/>
    </row>
    <row r="9025" spans="1:8" ht="30" customHeight="1" x14ac:dyDescent="0.25">
      <c r="A9025" s="44"/>
      <c r="D9025" s="44"/>
      <c r="E9025" s="44"/>
      <c r="F9025" s="44"/>
      <c r="H9025" s="33"/>
    </row>
    <row r="9026" spans="1:8" ht="30" customHeight="1" x14ac:dyDescent="0.25">
      <c r="A9026" s="44"/>
      <c r="D9026" s="44"/>
      <c r="E9026" s="44"/>
      <c r="F9026" s="44"/>
      <c r="H9026" s="33"/>
    </row>
    <row r="9027" spans="1:8" ht="30" customHeight="1" x14ac:dyDescent="0.25">
      <c r="A9027" s="44"/>
      <c r="D9027" s="44"/>
      <c r="E9027" s="44"/>
      <c r="F9027" s="44"/>
      <c r="H9027" s="33"/>
    </row>
    <row r="9028" spans="1:8" ht="30" customHeight="1" x14ac:dyDescent="0.25">
      <c r="A9028" s="44"/>
      <c r="D9028" s="44"/>
      <c r="E9028" s="44"/>
      <c r="F9028" s="44"/>
      <c r="H9028" s="33"/>
    </row>
    <row r="9029" spans="1:8" ht="30" customHeight="1" x14ac:dyDescent="0.25">
      <c r="A9029" s="44"/>
      <c r="D9029" s="44"/>
      <c r="E9029" s="44"/>
      <c r="F9029" s="44"/>
      <c r="H9029" s="33"/>
    </row>
    <row r="9030" spans="1:8" ht="30" customHeight="1" x14ac:dyDescent="0.25">
      <c r="A9030" s="44"/>
      <c r="D9030" s="44"/>
      <c r="E9030" s="44"/>
      <c r="F9030" s="44"/>
      <c r="H9030" s="33"/>
    </row>
    <row r="9031" spans="1:8" ht="30" customHeight="1" x14ac:dyDescent="0.25">
      <c r="A9031" s="44"/>
      <c r="D9031" s="44"/>
      <c r="E9031" s="44"/>
      <c r="F9031" s="44"/>
      <c r="H9031" s="33"/>
    </row>
    <row r="9032" spans="1:8" ht="30" customHeight="1" x14ac:dyDescent="0.25">
      <c r="A9032" s="44"/>
      <c r="D9032" s="44"/>
      <c r="E9032" s="44"/>
      <c r="F9032" s="44"/>
      <c r="H9032" s="33"/>
    </row>
    <row r="9033" spans="1:8" ht="30" customHeight="1" x14ac:dyDescent="0.25">
      <c r="A9033" s="44"/>
      <c r="D9033" s="44"/>
      <c r="E9033" s="44"/>
      <c r="F9033" s="44"/>
      <c r="H9033" s="33"/>
    </row>
    <row r="9034" spans="1:8" ht="30" customHeight="1" x14ac:dyDescent="0.25">
      <c r="A9034" s="44"/>
      <c r="D9034" s="44"/>
      <c r="E9034" s="44"/>
      <c r="F9034" s="44"/>
      <c r="H9034" s="33"/>
    </row>
    <row r="9035" spans="1:8" ht="30" customHeight="1" x14ac:dyDescent="0.25">
      <c r="A9035" s="44"/>
      <c r="D9035" s="44"/>
      <c r="E9035" s="44"/>
      <c r="F9035" s="44"/>
      <c r="H9035" s="33"/>
    </row>
    <row r="9036" spans="1:8" ht="30" customHeight="1" x14ac:dyDescent="0.25">
      <c r="A9036" s="44"/>
      <c r="D9036" s="44"/>
      <c r="E9036" s="44"/>
      <c r="F9036" s="44"/>
      <c r="H9036" s="33"/>
    </row>
    <row r="9037" spans="1:8" ht="30" customHeight="1" x14ac:dyDescent="0.25">
      <c r="A9037" s="44"/>
      <c r="D9037" s="44"/>
      <c r="E9037" s="44"/>
      <c r="F9037" s="44"/>
      <c r="H9037" s="33"/>
    </row>
    <row r="9038" spans="1:8" ht="30" customHeight="1" x14ac:dyDescent="0.25">
      <c r="A9038" s="44"/>
      <c r="D9038" s="44"/>
      <c r="E9038" s="44"/>
      <c r="F9038" s="44"/>
      <c r="H9038" s="33"/>
    </row>
    <row r="9039" spans="1:8" ht="30" customHeight="1" x14ac:dyDescent="0.25">
      <c r="A9039" s="44"/>
      <c r="D9039" s="44"/>
      <c r="E9039" s="44"/>
      <c r="F9039" s="44"/>
      <c r="H9039" s="33"/>
    </row>
    <row r="9040" spans="1:8" ht="30" customHeight="1" x14ac:dyDescent="0.25">
      <c r="A9040" s="44"/>
      <c r="D9040" s="44"/>
      <c r="E9040" s="44"/>
      <c r="F9040" s="44"/>
      <c r="H9040" s="33"/>
    </row>
    <row r="9041" spans="1:8" ht="30" customHeight="1" x14ac:dyDescent="0.25">
      <c r="A9041" s="44"/>
      <c r="D9041" s="44"/>
      <c r="E9041" s="44"/>
      <c r="F9041" s="44"/>
      <c r="H9041" s="33"/>
    </row>
    <row r="9042" spans="1:8" ht="30" customHeight="1" x14ac:dyDescent="0.25">
      <c r="A9042" s="44"/>
      <c r="D9042" s="44"/>
      <c r="E9042" s="44"/>
      <c r="F9042" s="44"/>
      <c r="H9042" s="33"/>
    </row>
    <row r="9043" spans="1:8" ht="30" customHeight="1" x14ac:dyDescent="0.25">
      <c r="A9043" s="44"/>
      <c r="D9043" s="44"/>
      <c r="E9043" s="44"/>
      <c r="F9043" s="44"/>
      <c r="H9043" s="33"/>
    </row>
    <row r="9044" spans="1:8" ht="30" customHeight="1" x14ac:dyDescent="0.25">
      <c r="A9044" s="44"/>
      <c r="D9044" s="44"/>
      <c r="E9044" s="44"/>
      <c r="F9044" s="44"/>
      <c r="H9044" s="33"/>
    </row>
    <row r="9045" spans="1:8" ht="30" customHeight="1" x14ac:dyDescent="0.25">
      <c r="A9045" s="44"/>
      <c r="D9045" s="44"/>
      <c r="E9045" s="44"/>
      <c r="F9045" s="44"/>
      <c r="H9045" s="33"/>
    </row>
    <row r="9046" spans="1:8" ht="30" customHeight="1" x14ac:dyDescent="0.25">
      <c r="A9046" s="44"/>
      <c r="D9046" s="44"/>
      <c r="E9046" s="44"/>
      <c r="F9046" s="44"/>
      <c r="H9046" s="33"/>
    </row>
    <row r="9047" spans="1:8" ht="30" customHeight="1" x14ac:dyDescent="0.25">
      <c r="A9047" s="44"/>
      <c r="D9047" s="44"/>
      <c r="E9047" s="44"/>
      <c r="F9047" s="44"/>
      <c r="H9047" s="33"/>
    </row>
    <row r="9048" spans="1:8" ht="30" customHeight="1" x14ac:dyDescent="0.25">
      <c r="A9048" s="44"/>
      <c r="D9048" s="44"/>
      <c r="E9048" s="44"/>
      <c r="F9048" s="44"/>
      <c r="H9048" s="33"/>
    </row>
    <row r="9049" spans="1:8" ht="30" customHeight="1" x14ac:dyDescent="0.25">
      <c r="A9049" s="44"/>
      <c r="D9049" s="44"/>
      <c r="E9049" s="44"/>
      <c r="F9049" s="44"/>
      <c r="H9049" s="33"/>
    </row>
    <row r="9050" spans="1:8" ht="30" customHeight="1" x14ac:dyDescent="0.25">
      <c r="A9050" s="44"/>
      <c r="D9050" s="44"/>
      <c r="E9050" s="44"/>
      <c r="F9050" s="44"/>
      <c r="H9050" s="33"/>
    </row>
    <row r="9051" spans="1:8" ht="30" customHeight="1" x14ac:dyDescent="0.25">
      <c r="A9051" s="44"/>
      <c r="D9051" s="44"/>
      <c r="E9051" s="44"/>
      <c r="F9051" s="44"/>
      <c r="H9051" s="33"/>
    </row>
    <row r="9052" spans="1:8" ht="30" customHeight="1" x14ac:dyDescent="0.25">
      <c r="A9052" s="44"/>
      <c r="D9052" s="44"/>
      <c r="E9052" s="44"/>
      <c r="F9052" s="44"/>
      <c r="H9052" s="33"/>
    </row>
    <row r="9053" spans="1:8" ht="30" customHeight="1" x14ac:dyDescent="0.25">
      <c r="A9053" s="44"/>
      <c r="D9053" s="44"/>
      <c r="E9053" s="44"/>
      <c r="F9053" s="44"/>
      <c r="H9053" s="33"/>
    </row>
    <row r="9054" spans="1:8" ht="30" customHeight="1" x14ac:dyDescent="0.25">
      <c r="A9054" s="44"/>
      <c r="D9054" s="44"/>
      <c r="E9054" s="44"/>
      <c r="F9054" s="44"/>
      <c r="H9054" s="33"/>
    </row>
    <row r="9055" spans="1:8" ht="30" customHeight="1" x14ac:dyDescent="0.25">
      <c r="A9055" s="44"/>
      <c r="D9055" s="44"/>
      <c r="E9055" s="44"/>
      <c r="F9055" s="44"/>
      <c r="H9055" s="33"/>
    </row>
    <row r="9056" spans="1:8" ht="30" customHeight="1" x14ac:dyDescent="0.25">
      <c r="A9056" s="44"/>
      <c r="D9056" s="44"/>
      <c r="E9056" s="44"/>
      <c r="F9056" s="44"/>
      <c r="H9056" s="33"/>
    </row>
    <row r="9057" spans="1:8" ht="30" customHeight="1" x14ac:dyDescent="0.25">
      <c r="A9057" s="44"/>
      <c r="D9057" s="44"/>
      <c r="E9057" s="44"/>
      <c r="F9057" s="44"/>
      <c r="H9057" s="33"/>
    </row>
    <row r="9058" spans="1:8" ht="30" customHeight="1" x14ac:dyDescent="0.25">
      <c r="A9058" s="44"/>
      <c r="D9058" s="44"/>
      <c r="E9058" s="44"/>
      <c r="F9058" s="44"/>
      <c r="H9058" s="33"/>
    </row>
    <row r="9059" spans="1:8" ht="30" customHeight="1" x14ac:dyDescent="0.25">
      <c r="A9059" s="44"/>
      <c r="D9059" s="44"/>
      <c r="E9059" s="44"/>
      <c r="F9059" s="44"/>
      <c r="H9059" s="33"/>
    </row>
    <row r="9060" spans="1:8" ht="30" customHeight="1" x14ac:dyDescent="0.25">
      <c r="A9060" s="44"/>
      <c r="D9060" s="44"/>
      <c r="E9060" s="44"/>
      <c r="F9060" s="44"/>
      <c r="H9060" s="33"/>
    </row>
    <row r="9061" spans="1:8" ht="30" customHeight="1" x14ac:dyDescent="0.25">
      <c r="A9061" s="44"/>
      <c r="D9061" s="44"/>
      <c r="E9061" s="44"/>
      <c r="F9061" s="44"/>
      <c r="H9061" s="33"/>
    </row>
    <row r="9062" spans="1:8" ht="30" customHeight="1" x14ac:dyDescent="0.25">
      <c r="A9062" s="44"/>
      <c r="D9062" s="44"/>
      <c r="E9062" s="44"/>
      <c r="F9062" s="44"/>
      <c r="H9062" s="33"/>
    </row>
    <row r="9063" spans="1:8" ht="30" customHeight="1" x14ac:dyDescent="0.25">
      <c r="A9063" s="44"/>
      <c r="D9063" s="44"/>
      <c r="E9063" s="44"/>
      <c r="F9063" s="44"/>
      <c r="H9063" s="33"/>
    </row>
    <row r="9064" spans="1:8" ht="30" customHeight="1" x14ac:dyDescent="0.25">
      <c r="A9064" s="44"/>
      <c r="D9064" s="44"/>
      <c r="E9064" s="44"/>
      <c r="F9064" s="44"/>
      <c r="H9064" s="33"/>
    </row>
    <row r="9065" spans="1:8" ht="30" customHeight="1" x14ac:dyDescent="0.25">
      <c r="A9065" s="44"/>
      <c r="D9065" s="44"/>
      <c r="E9065" s="44"/>
      <c r="F9065" s="44"/>
      <c r="H9065" s="33"/>
    </row>
    <row r="9066" spans="1:8" ht="30" customHeight="1" x14ac:dyDescent="0.25">
      <c r="A9066" s="44"/>
      <c r="D9066" s="44"/>
      <c r="E9066" s="44"/>
      <c r="F9066" s="44"/>
      <c r="H9066" s="33"/>
    </row>
    <row r="9067" spans="1:8" ht="30" customHeight="1" x14ac:dyDescent="0.25">
      <c r="A9067" s="44"/>
      <c r="D9067" s="44"/>
      <c r="E9067" s="44"/>
      <c r="F9067" s="44"/>
      <c r="H9067" s="33"/>
    </row>
    <row r="9068" spans="1:8" ht="30" customHeight="1" x14ac:dyDescent="0.25">
      <c r="A9068" s="44"/>
      <c r="D9068" s="44"/>
      <c r="E9068" s="44"/>
      <c r="F9068" s="44"/>
      <c r="H9068" s="33"/>
    </row>
    <row r="9069" spans="1:8" ht="30" customHeight="1" x14ac:dyDescent="0.25">
      <c r="A9069" s="44"/>
      <c r="D9069" s="44"/>
      <c r="E9069" s="44"/>
      <c r="F9069" s="44"/>
      <c r="H9069" s="33"/>
    </row>
    <row r="9070" spans="1:8" ht="30" customHeight="1" x14ac:dyDescent="0.25">
      <c r="A9070" s="44"/>
      <c r="D9070" s="44"/>
      <c r="E9070" s="44"/>
      <c r="F9070" s="44"/>
      <c r="H9070" s="33"/>
    </row>
    <row r="9071" spans="1:8" ht="30" customHeight="1" x14ac:dyDescent="0.25">
      <c r="A9071" s="44"/>
      <c r="D9071" s="44"/>
      <c r="E9071" s="44"/>
      <c r="F9071" s="44"/>
      <c r="H9071" s="33"/>
    </row>
    <row r="9072" spans="1:8" ht="30" customHeight="1" x14ac:dyDescent="0.25">
      <c r="A9072" s="44"/>
      <c r="D9072" s="44"/>
      <c r="E9072" s="44"/>
      <c r="F9072" s="44"/>
      <c r="H9072" s="33"/>
    </row>
    <row r="9073" spans="1:8" ht="30" customHeight="1" x14ac:dyDescent="0.25">
      <c r="A9073" s="44"/>
      <c r="D9073" s="44"/>
      <c r="E9073" s="44"/>
      <c r="F9073" s="44"/>
      <c r="H9073" s="33"/>
    </row>
    <row r="9074" spans="1:8" ht="30" customHeight="1" x14ac:dyDescent="0.25">
      <c r="A9074" s="44"/>
      <c r="D9074" s="44"/>
      <c r="E9074" s="44"/>
      <c r="F9074" s="44"/>
      <c r="H9074" s="33"/>
    </row>
    <row r="9075" spans="1:8" ht="30" customHeight="1" x14ac:dyDescent="0.25">
      <c r="A9075" s="44"/>
      <c r="D9075" s="44"/>
      <c r="E9075" s="44"/>
      <c r="F9075" s="44"/>
      <c r="H9075" s="33"/>
    </row>
    <row r="9076" spans="1:8" ht="30" customHeight="1" x14ac:dyDescent="0.25">
      <c r="A9076" s="44"/>
      <c r="D9076" s="44"/>
      <c r="E9076" s="44"/>
      <c r="F9076" s="44"/>
      <c r="H9076" s="33"/>
    </row>
    <row r="9077" spans="1:8" ht="30" customHeight="1" x14ac:dyDescent="0.25">
      <c r="A9077" s="44"/>
      <c r="D9077" s="44"/>
      <c r="E9077" s="44"/>
      <c r="F9077" s="44"/>
      <c r="H9077" s="33"/>
    </row>
    <row r="9078" spans="1:8" ht="30" customHeight="1" x14ac:dyDescent="0.25">
      <c r="A9078" s="44"/>
      <c r="D9078" s="44"/>
      <c r="E9078" s="44"/>
      <c r="F9078" s="44"/>
      <c r="H9078" s="33"/>
    </row>
    <row r="9079" spans="1:8" ht="30" customHeight="1" x14ac:dyDescent="0.25">
      <c r="A9079" s="44"/>
      <c r="D9079" s="44"/>
      <c r="E9079" s="44"/>
      <c r="F9079" s="44"/>
      <c r="H9079" s="33"/>
    </row>
    <row r="9080" spans="1:8" ht="30" customHeight="1" x14ac:dyDescent="0.25">
      <c r="A9080" s="44"/>
      <c r="D9080" s="44"/>
      <c r="E9080" s="44"/>
      <c r="F9080" s="44"/>
      <c r="H9080" s="33"/>
    </row>
    <row r="9081" spans="1:8" ht="30" customHeight="1" x14ac:dyDescent="0.25">
      <c r="A9081" s="44"/>
      <c r="D9081" s="44"/>
      <c r="E9081" s="44"/>
      <c r="F9081" s="44"/>
      <c r="H9081" s="33"/>
    </row>
    <row r="9082" spans="1:8" ht="30" customHeight="1" x14ac:dyDescent="0.25">
      <c r="A9082" s="44"/>
      <c r="D9082" s="44"/>
      <c r="E9082" s="44"/>
      <c r="F9082" s="44"/>
      <c r="H9082" s="33"/>
    </row>
    <row r="9083" spans="1:8" ht="30" customHeight="1" x14ac:dyDescent="0.25">
      <c r="A9083" s="44"/>
      <c r="D9083" s="44"/>
      <c r="E9083" s="44"/>
      <c r="F9083" s="44"/>
      <c r="H9083" s="33"/>
    </row>
    <row r="9084" spans="1:8" ht="30" customHeight="1" x14ac:dyDescent="0.25">
      <c r="A9084" s="44"/>
      <c r="D9084" s="44"/>
      <c r="E9084" s="44"/>
      <c r="F9084" s="44"/>
      <c r="H9084" s="33"/>
    </row>
    <row r="9085" spans="1:8" ht="30" customHeight="1" x14ac:dyDescent="0.25">
      <c r="A9085" s="44"/>
      <c r="D9085" s="44"/>
      <c r="E9085" s="44"/>
      <c r="F9085" s="44"/>
      <c r="H9085" s="33"/>
    </row>
    <row r="9086" spans="1:8" ht="30" customHeight="1" x14ac:dyDescent="0.25">
      <c r="A9086" s="44"/>
      <c r="D9086" s="44"/>
      <c r="E9086" s="44"/>
      <c r="F9086" s="44"/>
      <c r="H9086" s="33"/>
    </row>
    <row r="9087" spans="1:8" ht="30" customHeight="1" x14ac:dyDescent="0.25">
      <c r="A9087" s="44"/>
      <c r="D9087" s="44"/>
      <c r="E9087" s="44"/>
      <c r="F9087" s="44"/>
      <c r="H9087" s="33"/>
    </row>
    <row r="9088" spans="1:8" ht="30" customHeight="1" x14ac:dyDescent="0.25">
      <c r="A9088" s="44"/>
      <c r="D9088" s="44"/>
      <c r="E9088" s="44"/>
      <c r="F9088" s="44"/>
      <c r="H9088" s="33"/>
    </row>
    <row r="9089" spans="1:8" ht="30" customHeight="1" x14ac:dyDescent="0.25">
      <c r="A9089" s="44"/>
      <c r="D9089" s="44"/>
      <c r="E9089" s="44"/>
      <c r="F9089" s="44"/>
      <c r="H9089" s="33"/>
    </row>
    <row r="9090" spans="1:8" ht="30" customHeight="1" x14ac:dyDescent="0.25">
      <c r="A9090" s="44"/>
      <c r="D9090" s="44"/>
      <c r="E9090" s="44"/>
      <c r="F9090" s="44"/>
      <c r="H9090" s="33"/>
    </row>
    <row r="9091" spans="1:8" ht="30" customHeight="1" x14ac:dyDescent="0.25">
      <c r="A9091" s="44"/>
      <c r="D9091" s="44"/>
      <c r="E9091" s="44"/>
      <c r="F9091" s="44"/>
      <c r="H9091" s="33"/>
    </row>
    <row r="9092" spans="1:8" ht="30" customHeight="1" x14ac:dyDescent="0.25">
      <c r="A9092" s="44"/>
      <c r="D9092" s="44"/>
      <c r="E9092" s="44"/>
      <c r="F9092" s="44"/>
      <c r="H9092" s="33"/>
    </row>
    <row r="9093" spans="1:8" ht="30" customHeight="1" x14ac:dyDescent="0.25">
      <c r="A9093" s="44"/>
      <c r="D9093" s="44"/>
      <c r="E9093" s="44"/>
      <c r="F9093" s="44"/>
      <c r="H9093" s="33"/>
    </row>
    <row r="9094" spans="1:8" ht="30" customHeight="1" x14ac:dyDescent="0.25">
      <c r="A9094" s="44"/>
      <c r="D9094" s="44"/>
      <c r="E9094" s="44"/>
      <c r="F9094" s="44"/>
      <c r="H9094" s="33"/>
    </row>
    <row r="9095" spans="1:8" ht="30" customHeight="1" x14ac:dyDescent="0.25">
      <c r="A9095" s="44"/>
      <c r="D9095" s="44"/>
      <c r="E9095" s="44"/>
      <c r="F9095" s="44"/>
      <c r="H9095" s="33"/>
    </row>
    <row r="9096" spans="1:8" ht="30" customHeight="1" x14ac:dyDescent="0.25">
      <c r="A9096" s="44"/>
      <c r="D9096" s="44"/>
      <c r="E9096" s="44"/>
      <c r="F9096" s="44"/>
      <c r="H9096" s="33"/>
    </row>
    <row r="9097" spans="1:8" ht="30" customHeight="1" x14ac:dyDescent="0.25">
      <c r="A9097" s="44"/>
      <c r="D9097" s="44"/>
      <c r="E9097" s="44"/>
      <c r="F9097" s="44"/>
      <c r="H9097" s="33"/>
    </row>
    <row r="9098" spans="1:8" ht="30" customHeight="1" x14ac:dyDescent="0.25">
      <c r="A9098" s="44"/>
      <c r="D9098" s="44"/>
      <c r="E9098" s="44"/>
      <c r="F9098" s="44"/>
      <c r="H9098" s="33"/>
    </row>
    <row r="9099" spans="1:8" ht="30" customHeight="1" x14ac:dyDescent="0.25">
      <c r="A9099" s="44"/>
      <c r="D9099" s="44"/>
      <c r="E9099" s="44"/>
      <c r="F9099" s="44"/>
      <c r="H9099" s="33"/>
    </row>
    <row r="9100" spans="1:8" ht="30" customHeight="1" x14ac:dyDescent="0.25">
      <c r="A9100" s="44"/>
      <c r="D9100" s="44"/>
      <c r="E9100" s="44"/>
      <c r="F9100" s="44"/>
      <c r="H9100" s="33"/>
    </row>
    <row r="9101" spans="1:8" ht="30" customHeight="1" x14ac:dyDescent="0.25">
      <c r="A9101" s="44"/>
      <c r="D9101" s="44"/>
      <c r="E9101" s="44"/>
      <c r="F9101" s="44"/>
      <c r="H9101" s="33"/>
    </row>
    <row r="9102" spans="1:8" ht="30" customHeight="1" x14ac:dyDescent="0.25">
      <c r="A9102" s="44"/>
      <c r="D9102" s="44"/>
      <c r="E9102" s="44"/>
      <c r="F9102" s="44"/>
      <c r="H9102" s="33"/>
    </row>
    <row r="9103" spans="1:8" ht="30" customHeight="1" x14ac:dyDescent="0.25">
      <c r="A9103" s="44"/>
      <c r="D9103" s="44"/>
      <c r="E9103" s="44"/>
      <c r="F9103" s="44"/>
      <c r="H9103" s="33"/>
    </row>
    <row r="9104" spans="1:8" ht="30" customHeight="1" x14ac:dyDescent="0.25">
      <c r="A9104" s="44"/>
      <c r="D9104" s="44"/>
      <c r="E9104" s="44"/>
      <c r="F9104" s="44"/>
      <c r="H9104" s="33"/>
    </row>
    <row r="9105" spans="1:8" ht="30" customHeight="1" x14ac:dyDescent="0.25">
      <c r="A9105" s="44"/>
      <c r="D9105" s="44"/>
      <c r="E9105" s="44"/>
      <c r="F9105" s="44"/>
      <c r="H9105" s="33"/>
    </row>
    <row r="9106" spans="1:8" ht="30" customHeight="1" x14ac:dyDescent="0.25">
      <c r="A9106" s="44"/>
      <c r="D9106" s="44"/>
      <c r="E9106" s="44"/>
      <c r="F9106" s="44"/>
      <c r="H9106" s="33"/>
    </row>
    <row r="9107" spans="1:8" ht="30" customHeight="1" x14ac:dyDescent="0.25">
      <c r="A9107" s="44"/>
      <c r="D9107" s="44"/>
      <c r="E9107" s="44"/>
      <c r="F9107" s="44"/>
      <c r="H9107" s="33"/>
    </row>
    <row r="9108" spans="1:8" ht="30" customHeight="1" x14ac:dyDescent="0.25">
      <c r="A9108" s="44"/>
      <c r="D9108" s="44"/>
      <c r="E9108" s="44"/>
      <c r="F9108" s="44"/>
      <c r="H9108" s="33"/>
    </row>
    <row r="9109" spans="1:8" ht="30" customHeight="1" x14ac:dyDescent="0.25">
      <c r="A9109" s="44"/>
      <c r="D9109" s="44"/>
      <c r="E9109" s="44"/>
      <c r="F9109" s="44"/>
      <c r="H9109" s="33"/>
    </row>
    <row r="9110" spans="1:8" ht="30" customHeight="1" x14ac:dyDescent="0.25">
      <c r="A9110" s="44"/>
      <c r="D9110" s="44"/>
      <c r="E9110" s="44"/>
      <c r="F9110" s="44"/>
      <c r="H9110" s="33"/>
    </row>
    <row r="9111" spans="1:8" ht="30" customHeight="1" x14ac:dyDescent="0.25">
      <c r="A9111" s="44"/>
      <c r="D9111" s="44"/>
      <c r="E9111" s="44"/>
      <c r="F9111" s="44"/>
      <c r="H9111" s="33"/>
    </row>
    <row r="9112" spans="1:8" ht="30" customHeight="1" x14ac:dyDescent="0.25">
      <c r="A9112" s="44"/>
      <c r="D9112" s="44"/>
      <c r="E9112" s="44"/>
      <c r="F9112" s="44"/>
      <c r="H9112" s="33"/>
    </row>
    <row r="9113" spans="1:8" ht="30" customHeight="1" x14ac:dyDescent="0.25">
      <c r="A9113" s="44"/>
      <c r="D9113" s="44"/>
      <c r="E9113" s="44"/>
      <c r="F9113" s="44"/>
      <c r="H9113" s="33"/>
    </row>
    <row r="9114" spans="1:8" ht="30" customHeight="1" x14ac:dyDescent="0.25">
      <c r="A9114" s="44"/>
      <c r="D9114" s="44"/>
      <c r="E9114" s="44"/>
      <c r="F9114" s="44"/>
      <c r="H9114" s="33"/>
    </row>
    <row r="9115" spans="1:8" ht="30" customHeight="1" x14ac:dyDescent="0.25">
      <c r="A9115" s="44"/>
      <c r="D9115" s="44"/>
      <c r="E9115" s="44"/>
      <c r="F9115" s="44"/>
      <c r="H9115" s="33"/>
    </row>
    <row r="9116" spans="1:8" ht="30" customHeight="1" x14ac:dyDescent="0.25">
      <c r="A9116" s="44"/>
      <c r="D9116" s="44"/>
      <c r="E9116" s="44"/>
      <c r="F9116" s="44"/>
      <c r="H9116" s="33"/>
    </row>
    <row r="9117" spans="1:8" ht="30" customHeight="1" x14ac:dyDescent="0.25">
      <c r="A9117" s="44"/>
      <c r="D9117" s="44"/>
      <c r="E9117" s="44"/>
      <c r="F9117" s="44"/>
      <c r="H9117" s="33"/>
    </row>
    <row r="9118" spans="1:8" ht="30" customHeight="1" x14ac:dyDescent="0.25">
      <c r="A9118" s="44"/>
      <c r="D9118" s="44"/>
      <c r="E9118" s="44"/>
      <c r="F9118" s="44"/>
      <c r="H9118" s="33"/>
    </row>
    <row r="9119" spans="1:8" ht="30" customHeight="1" x14ac:dyDescent="0.25">
      <c r="A9119" s="44"/>
      <c r="D9119" s="44"/>
      <c r="E9119" s="44"/>
      <c r="F9119" s="44"/>
      <c r="H9119" s="33"/>
    </row>
    <row r="9120" spans="1:8" ht="30" customHeight="1" x14ac:dyDescent="0.25">
      <c r="A9120" s="44"/>
      <c r="D9120" s="44"/>
      <c r="E9120" s="44"/>
      <c r="F9120" s="44"/>
      <c r="H9120" s="33"/>
    </row>
    <row r="9121" spans="1:8" ht="30" customHeight="1" x14ac:dyDescent="0.25">
      <c r="A9121" s="44"/>
      <c r="D9121" s="44"/>
      <c r="E9121" s="44"/>
      <c r="F9121" s="44"/>
      <c r="H9121" s="33"/>
    </row>
    <row r="9122" spans="1:8" ht="30" customHeight="1" x14ac:dyDescent="0.25">
      <c r="A9122" s="44"/>
      <c r="D9122" s="44"/>
      <c r="E9122" s="44"/>
      <c r="F9122" s="44"/>
      <c r="H9122" s="33"/>
    </row>
    <row r="9123" spans="1:8" ht="30" customHeight="1" x14ac:dyDescent="0.25">
      <c r="A9123" s="44"/>
      <c r="D9123" s="44"/>
      <c r="E9123" s="44"/>
      <c r="F9123" s="44"/>
      <c r="H9123" s="33"/>
    </row>
    <row r="9124" spans="1:8" ht="30" customHeight="1" x14ac:dyDescent="0.25">
      <c r="A9124" s="44"/>
      <c r="D9124" s="44"/>
      <c r="E9124" s="44"/>
      <c r="F9124" s="44"/>
      <c r="H9124" s="33"/>
    </row>
    <row r="9125" spans="1:8" ht="30" customHeight="1" x14ac:dyDescent="0.25">
      <c r="A9125" s="44"/>
      <c r="D9125" s="44"/>
      <c r="E9125" s="44"/>
      <c r="F9125" s="44"/>
      <c r="H9125" s="33"/>
    </row>
    <row r="9126" spans="1:8" ht="30" customHeight="1" x14ac:dyDescent="0.25">
      <c r="A9126" s="44"/>
      <c r="D9126" s="44"/>
      <c r="E9126" s="44"/>
      <c r="F9126" s="44"/>
      <c r="H9126" s="33"/>
    </row>
    <row r="9127" spans="1:8" ht="30" customHeight="1" x14ac:dyDescent="0.25">
      <c r="A9127" s="44"/>
      <c r="D9127" s="44"/>
      <c r="E9127" s="44"/>
      <c r="F9127" s="44"/>
      <c r="H9127" s="33"/>
    </row>
    <row r="9128" spans="1:8" ht="30" customHeight="1" x14ac:dyDescent="0.25">
      <c r="A9128" s="44"/>
      <c r="D9128" s="44"/>
      <c r="E9128" s="44"/>
      <c r="F9128" s="44"/>
      <c r="H9128" s="33"/>
    </row>
    <row r="9129" spans="1:8" ht="30" customHeight="1" x14ac:dyDescent="0.25">
      <c r="A9129" s="44"/>
      <c r="D9129" s="44"/>
      <c r="E9129" s="44"/>
      <c r="F9129" s="44"/>
      <c r="H9129" s="33"/>
    </row>
    <row r="9130" spans="1:8" ht="30" customHeight="1" x14ac:dyDescent="0.25">
      <c r="A9130" s="44"/>
      <c r="D9130" s="44"/>
      <c r="E9130" s="44"/>
      <c r="F9130" s="44"/>
      <c r="H9130" s="33"/>
    </row>
    <row r="9131" spans="1:8" ht="30" customHeight="1" x14ac:dyDescent="0.25">
      <c r="A9131" s="44"/>
      <c r="D9131" s="44"/>
      <c r="E9131" s="44"/>
      <c r="F9131" s="44"/>
      <c r="H9131" s="33"/>
    </row>
    <row r="9132" spans="1:8" ht="30" customHeight="1" x14ac:dyDescent="0.25">
      <c r="A9132" s="44"/>
      <c r="D9132" s="44"/>
      <c r="E9132" s="44"/>
      <c r="F9132" s="44"/>
      <c r="H9132" s="33"/>
    </row>
    <row r="9133" spans="1:8" ht="30" customHeight="1" x14ac:dyDescent="0.25">
      <c r="A9133" s="44"/>
      <c r="D9133" s="44"/>
      <c r="E9133" s="44"/>
      <c r="F9133" s="44"/>
      <c r="H9133" s="33"/>
    </row>
    <row r="9134" spans="1:8" ht="30" customHeight="1" x14ac:dyDescent="0.25">
      <c r="A9134" s="44"/>
      <c r="D9134" s="44"/>
      <c r="E9134" s="44"/>
      <c r="F9134" s="44"/>
      <c r="H9134" s="33"/>
    </row>
    <row r="9135" spans="1:8" ht="30" customHeight="1" x14ac:dyDescent="0.25">
      <c r="A9135" s="44"/>
      <c r="D9135" s="44"/>
      <c r="E9135" s="44"/>
      <c r="F9135" s="44"/>
      <c r="H9135" s="33"/>
    </row>
    <row r="9136" spans="1:8" ht="30" customHeight="1" x14ac:dyDescent="0.25">
      <c r="A9136" s="44"/>
      <c r="D9136" s="44"/>
      <c r="E9136" s="44"/>
      <c r="F9136" s="44"/>
      <c r="H9136" s="33"/>
    </row>
    <row r="9137" spans="1:8" ht="30" customHeight="1" x14ac:dyDescent="0.25">
      <c r="A9137" s="44"/>
      <c r="D9137" s="44"/>
      <c r="E9137" s="44"/>
      <c r="F9137" s="44"/>
      <c r="H9137" s="33"/>
    </row>
    <row r="9138" spans="1:8" ht="30" customHeight="1" x14ac:dyDescent="0.25">
      <c r="A9138" s="44"/>
      <c r="D9138" s="44"/>
      <c r="E9138" s="44"/>
      <c r="F9138" s="44"/>
      <c r="H9138" s="33"/>
    </row>
    <row r="9139" spans="1:8" ht="30" customHeight="1" x14ac:dyDescent="0.25">
      <c r="A9139" s="44"/>
      <c r="D9139" s="44"/>
      <c r="E9139" s="44"/>
      <c r="F9139" s="44"/>
      <c r="H9139" s="33"/>
    </row>
    <row r="9140" spans="1:8" ht="30" customHeight="1" x14ac:dyDescent="0.25">
      <c r="A9140" s="44"/>
      <c r="D9140" s="44"/>
      <c r="E9140" s="44"/>
      <c r="F9140" s="44"/>
      <c r="H9140" s="33"/>
    </row>
    <row r="9141" spans="1:8" ht="30" customHeight="1" x14ac:dyDescent="0.25">
      <c r="A9141" s="44"/>
      <c r="D9141" s="44"/>
      <c r="E9141" s="44"/>
      <c r="F9141" s="44"/>
      <c r="H9141" s="33"/>
    </row>
    <row r="9142" spans="1:8" ht="30" customHeight="1" x14ac:dyDescent="0.25">
      <c r="A9142" s="44"/>
      <c r="D9142" s="44"/>
      <c r="E9142" s="44"/>
      <c r="F9142" s="44"/>
      <c r="H9142" s="33"/>
    </row>
    <row r="9143" spans="1:8" ht="30" customHeight="1" x14ac:dyDescent="0.25">
      <c r="A9143" s="44"/>
      <c r="D9143" s="44"/>
      <c r="E9143" s="44"/>
      <c r="F9143" s="44"/>
      <c r="H9143" s="33"/>
    </row>
    <row r="9144" spans="1:8" ht="30" customHeight="1" x14ac:dyDescent="0.25">
      <c r="A9144" s="44"/>
      <c r="D9144" s="44"/>
      <c r="E9144" s="44"/>
      <c r="F9144" s="44"/>
      <c r="H9144" s="33"/>
    </row>
    <row r="9145" spans="1:8" ht="30" customHeight="1" x14ac:dyDescent="0.25">
      <c r="A9145" s="44"/>
      <c r="D9145" s="44"/>
      <c r="E9145" s="44"/>
      <c r="F9145" s="44"/>
      <c r="H9145" s="33"/>
    </row>
    <row r="9146" spans="1:8" ht="30" customHeight="1" x14ac:dyDescent="0.25">
      <c r="A9146" s="44"/>
      <c r="D9146" s="44"/>
      <c r="E9146" s="44"/>
      <c r="F9146" s="44"/>
      <c r="H9146" s="33"/>
    </row>
    <row r="9147" spans="1:8" ht="30" customHeight="1" x14ac:dyDescent="0.25">
      <c r="A9147" s="44"/>
      <c r="D9147" s="44"/>
      <c r="E9147" s="44"/>
      <c r="F9147" s="44"/>
      <c r="H9147" s="33"/>
    </row>
    <row r="9148" spans="1:8" ht="30" customHeight="1" x14ac:dyDescent="0.25">
      <c r="A9148" s="44"/>
      <c r="D9148" s="44"/>
      <c r="E9148" s="44"/>
      <c r="F9148" s="44"/>
      <c r="H9148" s="33"/>
    </row>
    <row r="9149" spans="1:8" ht="30" customHeight="1" x14ac:dyDescent="0.25">
      <c r="A9149" s="44"/>
      <c r="D9149" s="44"/>
      <c r="E9149" s="44"/>
      <c r="F9149" s="44"/>
      <c r="H9149" s="33"/>
    </row>
    <row r="9150" spans="1:8" ht="30" customHeight="1" x14ac:dyDescent="0.25">
      <c r="A9150" s="44"/>
      <c r="D9150" s="44"/>
      <c r="E9150" s="44"/>
      <c r="F9150" s="44"/>
      <c r="H9150" s="33"/>
    </row>
    <row r="9151" spans="1:8" ht="30" customHeight="1" x14ac:dyDescent="0.25">
      <c r="A9151" s="44"/>
      <c r="D9151" s="44"/>
      <c r="E9151" s="44"/>
      <c r="F9151" s="44"/>
      <c r="H9151" s="33"/>
    </row>
    <row r="9152" spans="1:8" ht="30" customHeight="1" x14ac:dyDescent="0.25">
      <c r="A9152" s="44"/>
      <c r="D9152" s="44"/>
      <c r="E9152" s="44"/>
      <c r="F9152" s="44"/>
      <c r="H9152" s="33"/>
    </row>
    <row r="9153" spans="1:8" ht="30" customHeight="1" x14ac:dyDescent="0.25">
      <c r="A9153" s="44"/>
      <c r="D9153" s="44"/>
      <c r="E9153" s="44"/>
      <c r="F9153" s="44"/>
      <c r="H9153" s="33"/>
    </row>
    <row r="9154" spans="1:8" ht="30" customHeight="1" x14ac:dyDescent="0.25">
      <c r="A9154" s="44"/>
      <c r="D9154" s="44"/>
      <c r="E9154" s="44"/>
      <c r="F9154" s="44"/>
      <c r="H9154" s="33"/>
    </row>
    <row r="9155" spans="1:8" ht="30" customHeight="1" x14ac:dyDescent="0.25">
      <c r="A9155" s="44"/>
      <c r="D9155" s="44"/>
      <c r="E9155" s="44"/>
      <c r="F9155" s="44"/>
      <c r="H9155" s="33"/>
    </row>
    <row r="9156" spans="1:8" ht="30" customHeight="1" x14ac:dyDescent="0.25">
      <c r="A9156" s="44"/>
      <c r="D9156" s="44"/>
      <c r="E9156" s="44"/>
      <c r="F9156" s="44"/>
      <c r="H9156" s="33"/>
    </row>
    <row r="9157" spans="1:8" ht="30" customHeight="1" x14ac:dyDescent="0.25">
      <c r="A9157" s="44"/>
      <c r="D9157" s="44"/>
      <c r="E9157" s="44"/>
      <c r="F9157" s="44"/>
      <c r="H9157" s="33"/>
    </row>
    <row r="9158" spans="1:8" ht="30" customHeight="1" x14ac:dyDescent="0.25">
      <c r="A9158" s="44"/>
      <c r="D9158" s="44"/>
      <c r="E9158" s="44"/>
      <c r="F9158" s="44"/>
      <c r="H9158" s="33"/>
    </row>
    <row r="9159" spans="1:8" ht="30" customHeight="1" x14ac:dyDescent="0.25">
      <c r="A9159" s="44"/>
      <c r="D9159" s="44"/>
      <c r="E9159" s="44"/>
      <c r="F9159" s="44"/>
      <c r="H9159" s="33"/>
    </row>
    <row r="9160" spans="1:8" ht="30" customHeight="1" x14ac:dyDescent="0.25">
      <c r="A9160" s="44"/>
      <c r="D9160" s="44"/>
      <c r="E9160" s="44"/>
      <c r="F9160" s="44"/>
      <c r="H9160" s="33"/>
    </row>
    <row r="9161" spans="1:8" ht="30" customHeight="1" x14ac:dyDescent="0.25">
      <c r="A9161" s="44"/>
      <c r="D9161" s="44"/>
      <c r="E9161" s="44"/>
      <c r="F9161" s="44"/>
      <c r="H9161" s="33"/>
    </row>
    <row r="9162" spans="1:8" ht="30" customHeight="1" x14ac:dyDescent="0.25">
      <c r="A9162" s="44"/>
      <c r="D9162" s="44"/>
      <c r="E9162" s="44"/>
      <c r="F9162" s="44"/>
      <c r="H9162" s="33"/>
    </row>
    <row r="9163" spans="1:8" ht="30" customHeight="1" x14ac:dyDescent="0.25">
      <c r="A9163" s="44"/>
      <c r="D9163" s="44"/>
      <c r="E9163" s="44"/>
      <c r="F9163" s="44"/>
      <c r="H9163" s="33"/>
    </row>
    <row r="9164" spans="1:8" ht="30" customHeight="1" x14ac:dyDescent="0.25">
      <c r="A9164" s="44"/>
      <c r="D9164" s="44"/>
      <c r="E9164" s="44"/>
      <c r="F9164" s="44"/>
      <c r="H9164" s="33"/>
    </row>
    <row r="9165" spans="1:8" ht="30" customHeight="1" x14ac:dyDescent="0.25">
      <c r="A9165" s="44"/>
      <c r="D9165" s="44"/>
      <c r="E9165" s="44"/>
      <c r="F9165" s="44"/>
      <c r="H9165" s="33"/>
    </row>
    <row r="9166" spans="1:8" ht="30" customHeight="1" x14ac:dyDescent="0.25">
      <c r="A9166" s="44"/>
      <c r="D9166" s="44"/>
      <c r="E9166" s="44"/>
      <c r="F9166" s="44"/>
      <c r="H9166" s="33"/>
    </row>
    <row r="9167" spans="1:8" ht="30" customHeight="1" x14ac:dyDescent="0.25">
      <c r="A9167" s="44"/>
      <c r="D9167" s="44"/>
      <c r="E9167" s="44"/>
      <c r="F9167" s="44"/>
      <c r="H9167" s="33"/>
    </row>
    <row r="9168" spans="1:8" ht="30" customHeight="1" x14ac:dyDescent="0.25">
      <c r="A9168" s="44"/>
      <c r="D9168" s="44"/>
      <c r="E9168" s="44"/>
      <c r="F9168" s="44"/>
      <c r="H9168" s="33"/>
    </row>
    <row r="9169" spans="1:8" ht="30" customHeight="1" x14ac:dyDescent="0.25">
      <c r="A9169" s="44"/>
      <c r="D9169" s="44"/>
      <c r="E9169" s="44"/>
      <c r="F9169" s="44"/>
      <c r="H9169" s="33"/>
    </row>
    <row r="9170" spans="1:8" ht="30" customHeight="1" x14ac:dyDescent="0.25">
      <c r="A9170" s="44"/>
      <c r="D9170" s="44"/>
      <c r="E9170" s="44"/>
      <c r="F9170" s="44"/>
      <c r="H9170" s="33"/>
    </row>
    <row r="9171" spans="1:8" ht="30" customHeight="1" x14ac:dyDescent="0.25">
      <c r="A9171" s="44"/>
      <c r="D9171" s="44"/>
      <c r="E9171" s="44"/>
      <c r="F9171" s="44"/>
      <c r="H9171" s="33"/>
    </row>
    <row r="9172" spans="1:8" ht="30" customHeight="1" x14ac:dyDescent="0.25">
      <c r="A9172" s="44"/>
      <c r="D9172" s="44"/>
      <c r="E9172" s="44"/>
      <c r="F9172" s="44"/>
      <c r="H9172" s="33"/>
    </row>
    <row r="9173" spans="1:8" ht="30" customHeight="1" x14ac:dyDescent="0.25">
      <c r="A9173" s="44"/>
      <c r="D9173" s="44"/>
      <c r="E9173" s="44"/>
      <c r="F9173" s="44"/>
      <c r="H9173" s="33"/>
    </row>
    <row r="9174" spans="1:8" ht="30" customHeight="1" x14ac:dyDescent="0.25">
      <c r="A9174" s="44"/>
      <c r="D9174" s="44"/>
      <c r="E9174" s="44"/>
      <c r="F9174" s="44"/>
      <c r="H9174" s="33"/>
    </row>
    <row r="9175" spans="1:8" ht="30" customHeight="1" x14ac:dyDescent="0.25">
      <c r="A9175" s="44"/>
      <c r="D9175" s="44"/>
      <c r="E9175" s="44"/>
      <c r="F9175" s="44"/>
      <c r="H9175" s="33"/>
    </row>
    <row r="9176" spans="1:8" ht="30" customHeight="1" x14ac:dyDescent="0.25">
      <c r="A9176" s="44"/>
      <c r="D9176" s="44"/>
      <c r="E9176" s="44"/>
      <c r="F9176" s="44"/>
      <c r="H9176" s="33"/>
    </row>
    <row r="9177" spans="1:8" ht="30" customHeight="1" x14ac:dyDescent="0.25">
      <c r="A9177" s="44"/>
      <c r="D9177" s="44"/>
      <c r="E9177" s="44"/>
      <c r="F9177" s="44"/>
      <c r="H9177" s="33"/>
    </row>
    <row r="9178" spans="1:8" ht="30" customHeight="1" x14ac:dyDescent="0.25">
      <c r="A9178" s="44"/>
      <c r="D9178" s="44"/>
      <c r="E9178" s="44"/>
      <c r="F9178" s="44"/>
      <c r="H9178" s="33"/>
    </row>
    <row r="9179" spans="1:8" ht="30" customHeight="1" x14ac:dyDescent="0.25">
      <c r="A9179" s="44"/>
      <c r="D9179" s="44"/>
      <c r="E9179" s="44"/>
      <c r="F9179" s="44"/>
      <c r="H9179" s="33"/>
    </row>
    <row r="9180" spans="1:8" ht="30" customHeight="1" x14ac:dyDescent="0.25">
      <c r="A9180" s="44"/>
      <c r="D9180" s="44"/>
      <c r="E9180" s="44"/>
      <c r="F9180" s="44"/>
      <c r="H9180" s="33"/>
    </row>
    <row r="9181" spans="1:8" ht="30" customHeight="1" x14ac:dyDescent="0.25">
      <c r="A9181" s="44"/>
      <c r="D9181" s="44"/>
      <c r="E9181" s="44"/>
      <c r="F9181" s="44"/>
      <c r="H9181" s="33"/>
    </row>
    <row r="9182" spans="1:8" ht="30" customHeight="1" x14ac:dyDescent="0.25">
      <c r="A9182" s="44"/>
      <c r="D9182" s="44"/>
      <c r="E9182" s="44"/>
      <c r="F9182" s="44"/>
      <c r="H9182" s="33"/>
    </row>
    <row r="9183" spans="1:8" ht="30" customHeight="1" x14ac:dyDescent="0.25">
      <c r="A9183" s="44"/>
      <c r="D9183" s="44"/>
      <c r="E9183" s="44"/>
      <c r="F9183" s="44"/>
      <c r="H9183" s="33"/>
    </row>
    <row r="9184" spans="1:8" ht="30" customHeight="1" x14ac:dyDescent="0.25">
      <c r="A9184" s="44"/>
      <c r="D9184" s="44"/>
      <c r="E9184" s="44"/>
      <c r="F9184" s="44"/>
      <c r="H9184" s="33"/>
    </row>
    <row r="9185" spans="1:8" ht="30" customHeight="1" x14ac:dyDescent="0.25">
      <c r="A9185" s="44"/>
      <c r="D9185" s="44"/>
      <c r="E9185" s="44"/>
      <c r="F9185" s="44"/>
      <c r="H9185" s="33"/>
    </row>
    <row r="9186" spans="1:8" ht="30" customHeight="1" x14ac:dyDescent="0.25">
      <c r="A9186" s="44"/>
      <c r="D9186" s="44"/>
      <c r="E9186" s="44"/>
      <c r="F9186" s="44"/>
      <c r="H9186" s="33"/>
    </row>
    <row r="9187" spans="1:8" ht="30" customHeight="1" x14ac:dyDescent="0.25">
      <c r="A9187" s="44"/>
      <c r="D9187" s="44"/>
      <c r="E9187" s="44"/>
      <c r="F9187" s="44"/>
      <c r="H9187" s="33"/>
    </row>
    <row r="9188" spans="1:8" ht="30" customHeight="1" x14ac:dyDescent="0.25">
      <c r="A9188" s="44"/>
      <c r="D9188" s="44"/>
      <c r="E9188" s="44"/>
      <c r="F9188" s="44"/>
      <c r="H9188" s="33"/>
    </row>
    <row r="9189" spans="1:8" ht="30" customHeight="1" x14ac:dyDescent="0.25">
      <c r="A9189" s="44"/>
      <c r="D9189" s="44"/>
      <c r="E9189" s="44"/>
      <c r="F9189" s="44"/>
      <c r="H9189" s="33"/>
    </row>
    <row r="9190" spans="1:8" ht="30" customHeight="1" x14ac:dyDescent="0.25">
      <c r="A9190" s="44"/>
      <c r="D9190" s="44"/>
      <c r="E9190" s="44"/>
      <c r="F9190" s="44"/>
      <c r="H9190" s="33"/>
    </row>
    <row r="9191" spans="1:8" ht="30" customHeight="1" x14ac:dyDescent="0.25">
      <c r="A9191" s="44"/>
      <c r="D9191" s="44"/>
      <c r="E9191" s="44"/>
      <c r="F9191" s="44"/>
      <c r="H9191" s="33"/>
    </row>
    <row r="9192" spans="1:8" ht="30" customHeight="1" x14ac:dyDescent="0.25">
      <c r="A9192" s="44"/>
      <c r="D9192" s="44"/>
      <c r="E9192" s="44"/>
      <c r="F9192" s="44"/>
      <c r="H9192" s="33"/>
    </row>
    <row r="9193" spans="1:8" ht="30" customHeight="1" x14ac:dyDescent="0.25">
      <c r="A9193" s="44"/>
      <c r="D9193" s="44"/>
      <c r="E9193" s="44"/>
      <c r="F9193" s="44"/>
      <c r="H9193" s="33"/>
    </row>
    <row r="9194" spans="1:8" ht="30" customHeight="1" x14ac:dyDescent="0.25">
      <c r="A9194" s="44"/>
      <c r="D9194" s="44"/>
      <c r="E9194" s="44"/>
      <c r="F9194" s="44"/>
      <c r="H9194" s="33"/>
    </row>
    <row r="9195" spans="1:8" ht="30" customHeight="1" x14ac:dyDescent="0.25">
      <c r="A9195" s="44"/>
      <c r="D9195" s="44"/>
      <c r="E9195" s="44"/>
      <c r="F9195" s="44"/>
      <c r="H9195" s="33"/>
    </row>
    <row r="9196" spans="1:8" ht="30" customHeight="1" x14ac:dyDescent="0.25">
      <c r="A9196" s="44"/>
      <c r="D9196" s="44"/>
      <c r="E9196" s="44"/>
      <c r="F9196" s="44"/>
      <c r="H9196" s="33"/>
    </row>
    <row r="9197" spans="1:8" ht="30" customHeight="1" x14ac:dyDescent="0.25">
      <c r="A9197" s="44"/>
      <c r="D9197" s="44"/>
      <c r="E9197" s="44"/>
      <c r="F9197" s="44"/>
      <c r="H9197" s="33"/>
    </row>
    <row r="9198" spans="1:8" ht="30" customHeight="1" x14ac:dyDescent="0.25">
      <c r="A9198" s="44"/>
      <c r="D9198" s="44"/>
      <c r="E9198" s="44"/>
      <c r="F9198" s="44"/>
      <c r="H9198" s="33"/>
    </row>
    <row r="9199" spans="1:8" ht="30" customHeight="1" x14ac:dyDescent="0.25">
      <c r="A9199" s="44"/>
      <c r="D9199" s="44"/>
      <c r="E9199" s="44"/>
      <c r="F9199" s="44"/>
      <c r="H9199" s="33"/>
    </row>
    <row r="9200" spans="1:8" ht="30" customHeight="1" x14ac:dyDescent="0.25">
      <c r="A9200" s="44"/>
      <c r="D9200" s="44"/>
      <c r="E9200" s="44"/>
      <c r="F9200" s="44"/>
      <c r="H9200" s="33"/>
    </row>
    <row r="9201" spans="1:8" ht="30" customHeight="1" x14ac:dyDescent="0.25">
      <c r="A9201" s="44"/>
      <c r="D9201" s="44"/>
      <c r="E9201" s="44"/>
      <c r="F9201" s="44"/>
      <c r="H9201" s="33"/>
    </row>
    <row r="9202" spans="1:8" ht="30" customHeight="1" x14ac:dyDescent="0.25">
      <c r="A9202" s="44"/>
      <c r="D9202" s="44"/>
      <c r="E9202" s="44"/>
      <c r="F9202" s="44"/>
      <c r="H9202" s="33"/>
    </row>
    <row r="9203" spans="1:8" ht="30" customHeight="1" x14ac:dyDescent="0.25">
      <c r="A9203" s="44"/>
      <c r="D9203" s="44"/>
      <c r="E9203" s="44"/>
      <c r="F9203" s="44"/>
      <c r="H9203" s="33"/>
    </row>
    <row r="9204" spans="1:8" ht="30" customHeight="1" x14ac:dyDescent="0.25">
      <c r="A9204" s="44"/>
      <c r="D9204" s="44"/>
      <c r="E9204" s="44"/>
      <c r="F9204" s="44"/>
      <c r="H9204" s="33"/>
    </row>
    <row r="9205" spans="1:8" ht="30" customHeight="1" x14ac:dyDescent="0.25">
      <c r="A9205" s="44"/>
      <c r="D9205" s="44"/>
      <c r="E9205" s="44"/>
      <c r="F9205" s="44"/>
      <c r="H9205" s="33"/>
    </row>
    <row r="9206" spans="1:8" ht="30" customHeight="1" x14ac:dyDescent="0.25">
      <c r="A9206" s="44"/>
      <c r="D9206" s="44"/>
      <c r="E9206" s="44"/>
      <c r="F9206" s="44"/>
      <c r="H9206" s="33"/>
    </row>
    <row r="9207" spans="1:8" ht="30" customHeight="1" x14ac:dyDescent="0.25">
      <c r="A9207" s="44"/>
      <c r="D9207" s="44"/>
      <c r="E9207" s="44"/>
      <c r="F9207" s="44"/>
      <c r="H9207" s="33"/>
    </row>
    <row r="9208" spans="1:8" ht="30" customHeight="1" x14ac:dyDescent="0.25">
      <c r="A9208" s="44"/>
      <c r="D9208" s="44"/>
      <c r="E9208" s="44"/>
      <c r="F9208" s="44"/>
      <c r="H9208" s="33"/>
    </row>
    <row r="9209" spans="1:8" ht="30" customHeight="1" x14ac:dyDescent="0.25">
      <c r="A9209" s="44"/>
      <c r="D9209" s="44"/>
      <c r="E9209" s="44"/>
      <c r="F9209" s="44"/>
      <c r="H9209" s="33"/>
    </row>
    <row r="9210" spans="1:8" ht="30" customHeight="1" x14ac:dyDescent="0.25">
      <c r="A9210" s="44"/>
      <c r="D9210" s="44"/>
      <c r="E9210" s="44"/>
      <c r="F9210" s="44"/>
      <c r="H9210" s="33"/>
    </row>
    <row r="9211" spans="1:8" ht="30" customHeight="1" x14ac:dyDescent="0.25">
      <c r="A9211" s="44"/>
      <c r="D9211" s="44"/>
      <c r="E9211" s="44"/>
      <c r="F9211" s="44"/>
      <c r="H9211" s="33"/>
    </row>
    <row r="9212" spans="1:8" ht="30" customHeight="1" x14ac:dyDescent="0.25">
      <c r="A9212" s="44"/>
      <c r="D9212" s="44"/>
      <c r="E9212" s="44"/>
      <c r="F9212" s="44"/>
      <c r="H9212" s="33"/>
    </row>
    <row r="9213" spans="1:8" ht="30" customHeight="1" x14ac:dyDescent="0.25">
      <c r="A9213" s="44"/>
      <c r="D9213" s="44"/>
      <c r="E9213" s="44"/>
      <c r="F9213" s="44"/>
      <c r="H9213" s="33"/>
    </row>
    <row r="9214" spans="1:8" ht="30" customHeight="1" x14ac:dyDescent="0.25">
      <c r="A9214" s="44"/>
      <c r="D9214" s="44"/>
      <c r="E9214" s="44"/>
      <c r="F9214" s="44"/>
      <c r="H9214" s="33"/>
    </row>
    <row r="9215" spans="1:8" ht="30" customHeight="1" x14ac:dyDescent="0.25">
      <c r="A9215" s="44"/>
      <c r="D9215" s="44"/>
      <c r="E9215" s="44"/>
      <c r="F9215" s="44"/>
      <c r="H9215" s="33"/>
    </row>
    <row r="9216" spans="1:8" ht="30" customHeight="1" x14ac:dyDescent="0.25">
      <c r="A9216" s="44"/>
      <c r="D9216" s="44"/>
      <c r="E9216" s="44"/>
      <c r="F9216" s="44"/>
      <c r="H9216" s="33"/>
    </row>
    <row r="9217" spans="1:8" ht="30" customHeight="1" x14ac:dyDescent="0.25">
      <c r="A9217" s="44"/>
      <c r="D9217" s="44"/>
      <c r="E9217" s="44"/>
      <c r="F9217" s="44"/>
      <c r="H9217" s="33"/>
    </row>
    <row r="9218" spans="1:8" ht="30" customHeight="1" x14ac:dyDescent="0.25">
      <c r="A9218" s="44"/>
      <c r="D9218" s="44"/>
      <c r="E9218" s="44"/>
      <c r="F9218" s="44"/>
      <c r="H9218" s="33"/>
    </row>
    <row r="9219" spans="1:8" ht="30" customHeight="1" x14ac:dyDescent="0.25">
      <c r="A9219" s="44"/>
      <c r="D9219" s="44"/>
      <c r="E9219" s="44"/>
      <c r="F9219" s="44"/>
      <c r="H9219" s="33"/>
    </row>
    <row r="9220" spans="1:8" ht="30" customHeight="1" x14ac:dyDescent="0.25">
      <c r="A9220" s="44"/>
      <c r="D9220" s="44"/>
      <c r="E9220" s="44"/>
      <c r="F9220" s="44"/>
      <c r="H9220" s="33"/>
    </row>
    <row r="9221" spans="1:8" ht="30" customHeight="1" x14ac:dyDescent="0.25">
      <c r="A9221" s="44"/>
      <c r="D9221" s="44"/>
      <c r="E9221" s="44"/>
      <c r="F9221" s="44"/>
      <c r="H9221" s="33"/>
    </row>
    <row r="9222" spans="1:8" ht="30" customHeight="1" x14ac:dyDescent="0.25">
      <c r="A9222" s="44"/>
      <c r="D9222" s="44"/>
      <c r="E9222" s="44"/>
      <c r="F9222" s="44"/>
      <c r="H9222" s="33"/>
    </row>
    <row r="9223" spans="1:8" ht="30" customHeight="1" x14ac:dyDescent="0.25">
      <c r="A9223" s="44"/>
      <c r="D9223" s="44"/>
      <c r="E9223" s="44"/>
      <c r="F9223" s="44"/>
      <c r="H9223" s="33"/>
    </row>
    <row r="9224" spans="1:8" ht="30" customHeight="1" x14ac:dyDescent="0.25">
      <c r="A9224" s="44"/>
      <c r="D9224" s="44"/>
      <c r="E9224" s="44"/>
      <c r="F9224" s="44"/>
      <c r="H9224" s="33"/>
    </row>
    <row r="9225" spans="1:8" ht="30" customHeight="1" x14ac:dyDescent="0.25">
      <c r="A9225" s="44"/>
      <c r="D9225" s="44"/>
      <c r="E9225" s="44"/>
      <c r="F9225" s="44"/>
      <c r="H9225" s="33"/>
    </row>
    <row r="9226" spans="1:8" ht="30" customHeight="1" x14ac:dyDescent="0.25">
      <c r="A9226" s="44"/>
      <c r="D9226" s="44"/>
      <c r="E9226" s="44"/>
      <c r="F9226" s="44"/>
      <c r="H9226" s="33"/>
    </row>
    <row r="9227" spans="1:8" ht="30" customHeight="1" x14ac:dyDescent="0.25">
      <c r="A9227" s="44"/>
      <c r="D9227" s="44"/>
      <c r="E9227" s="44"/>
      <c r="F9227" s="44"/>
      <c r="H9227" s="33"/>
    </row>
    <row r="9228" spans="1:8" ht="30" customHeight="1" x14ac:dyDescent="0.25">
      <c r="A9228" s="44"/>
      <c r="D9228" s="44"/>
      <c r="E9228" s="44"/>
      <c r="F9228" s="44"/>
      <c r="H9228" s="33"/>
    </row>
    <row r="9229" spans="1:8" ht="30" customHeight="1" x14ac:dyDescent="0.25">
      <c r="A9229" s="44"/>
      <c r="D9229" s="44"/>
      <c r="E9229" s="44"/>
      <c r="F9229" s="44"/>
      <c r="H9229" s="33"/>
    </row>
    <row r="9230" spans="1:8" ht="30" customHeight="1" x14ac:dyDescent="0.25">
      <c r="A9230" s="44"/>
      <c r="D9230" s="44"/>
      <c r="E9230" s="44"/>
      <c r="F9230" s="44"/>
      <c r="H9230" s="33"/>
    </row>
    <row r="9231" spans="1:8" ht="30" customHeight="1" x14ac:dyDescent="0.25">
      <c r="A9231" s="44"/>
      <c r="D9231" s="44"/>
      <c r="E9231" s="44"/>
      <c r="F9231" s="44"/>
      <c r="H9231" s="33"/>
    </row>
    <row r="9232" spans="1:8" ht="30" customHeight="1" x14ac:dyDescent="0.25">
      <c r="A9232" s="44"/>
      <c r="D9232" s="44"/>
      <c r="E9232" s="44"/>
      <c r="F9232" s="44"/>
      <c r="H9232" s="33"/>
    </row>
    <row r="9233" spans="1:8" ht="30" customHeight="1" x14ac:dyDescent="0.25">
      <c r="A9233" s="44"/>
      <c r="D9233" s="44"/>
      <c r="E9233" s="44"/>
      <c r="F9233" s="44"/>
      <c r="H9233" s="33"/>
    </row>
    <row r="9234" spans="1:8" ht="30" customHeight="1" x14ac:dyDescent="0.25">
      <c r="A9234" s="44"/>
      <c r="D9234" s="44"/>
      <c r="E9234" s="44"/>
      <c r="F9234" s="44"/>
      <c r="H9234" s="33"/>
    </row>
    <row r="9235" spans="1:8" ht="30" customHeight="1" x14ac:dyDescent="0.25">
      <c r="A9235" s="44"/>
      <c r="D9235" s="44"/>
      <c r="E9235" s="44"/>
      <c r="F9235" s="44"/>
      <c r="H9235" s="33"/>
    </row>
    <row r="9236" spans="1:8" ht="30" customHeight="1" x14ac:dyDescent="0.25">
      <c r="A9236" s="44"/>
      <c r="D9236" s="44"/>
      <c r="E9236" s="44"/>
      <c r="F9236" s="44"/>
      <c r="H9236" s="33"/>
    </row>
    <row r="9237" spans="1:8" ht="30" customHeight="1" x14ac:dyDescent="0.25">
      <c r="A9237" s="44"/>
      <c r="D9237" s="44"/>
      <c r="E9237" s="44"/>
      <c r="F9237" s="44"/>
      <c r="H9237" s="33"/>
    </row>
    <row r="9238" spans="1:8" ht="30" customHeight="1" x14ac:dyDescent="0.25">
      <c r="A9238" s="44"/>
      <c r="D9238" s="44"/>
      <c r="E9238" s="44"/>
      <c r="F9238" s="44"/>
      <c r="H9238" s="33"/>
    </row>
    <row r="9239" spans="1:8" ht="30" customHeight="1" x14ac:dyDescent="0.25">
      <c r="A9239" s="44"/>
      <c r="D9239" s="44"/>
      <c r="E9239" s="44"/>
      <c r="F9239" s="44"/>
      <c r="H9239" s="33"/>
    </row>
    <row r="9240" spans="1:8" ht="30" customHeight="1" x14ac:dyDescent="0.25">
      <c r="A9240" s="44"/>
      <c r="D9240" s="44"/>
      <c r="E9240" s="44"/>
      <c r="F9240" s="44"/>
      <c r="H9240" s="33"/>
    </row>
    <row r="9241" spans="1:8" ht="30" customHeight="1" x14ac:dyDescent="0.25">
      <c r="A9241" s="44"/>
      <c r="D9241" s="44"/>
      <c r="E9241" s="44"/>
      <c r="F9241" s="44"/>
      <c r="H9241" s="33"/>
    </row>
    <row r="9242" spans="1:8" ht="30" customHeight="1" x14ac:dyDescent="0.25">
      <c r="A9242" s="44"/>
      <c r="D9242" s="44"/>
      <c r="E9242" s="44"/>
      <c r="F9242" s="44"/>
      <c r="H9242" s="33"/>
    </row>
    <row r="9243" spans="1:8" ht="30" customHeight="1" x14ac:dyDescent="0.25">
      <c r="A9243" s="44"/>
      <c r="D9243" s="44"/>
      <c r="E9243" s="44"/>
      <c r="F9243" s="44"/>
      <c r="H9243" s="33"/>
    </row>
    <row r="9244" spans="1:8" ht="30" customHeight="1" x14ac:dyDescent="0.25">
      <c r="A9244" s="44"/>
      <c r="D9244" s="44"/>
      <c r="E9244" s="44"/>
      <c r="F9244" s="44"/>
      <c r="H9244" s="33"/>
    </row>
    <row r="9245" spans="1:8" ht="30" customHeight="1" x14ac:dyDescent="0.25">
      <c r="A9245" s="44"/>
      <c r="D9245" s="44"/>
      <c r="E9245" s="44"/>
      <c r="F9245" s="44"/>
      <c r="H9245" s="33"/>
    </row>
    <row r="9246" spans="1:8" ht="30" customHeight="1" x14ac:dyDescent="0.25">
      <c r="A9246" s="44"/>
      <c r="D9246" s="44"/>
      <c r="E9246" s="44"/>
      <c r="F9246" s="44"/>
      <c r="H9246" s="33"/>
    </row>
    <row r="9247" spans="1:8" ht="30" customHeight="1" x14ac:dyDescent="0.25">
      <c r="A9247" s="44"/>
      <c r="D9247" s="44"/>
      <c r="E9247" s="44"/>
      <c r="F9247" s="44"/>
      <c r="H9247" s="33"/>
    </row>
    <row r="9248" spans="1:8" ht="30" customHeight="1" x14ac:dyDescent="0.25">
      <c r="A9248" s="44"/>
      <c r="D9248" s="44"/>
      <c r="E9248" s="44"/>
      <c r="F9248" s="44"/>
      <c r="H9248" s="33"/>
    </row>
    <row r="9249" spans="1:8" ht="30" customHeight="1" x14ac:dyDescent="0.25">
      <c r="A9249" s="44"/>
      <c r="D9249" s="44"/>
      <c r="E9249" s="44"/>
      <c r="F9249" s="44"/>
      <c r="H9249" s="33"/>
    </row>
    <row r="9250" spans="1:8" ht="30" customHeight="1" x14ac:dyDescent="0.25">
      <c r="A9250" s="44"/>
      <c r="D9250" s="44"/>
      <c r="E9250" s="44"/>
      <c r="F9250" s="44"/>
      <c r="H9250" s="33"/>
    </row>
    <row r="9251" spans="1:8" ht="30" customHeight="1" x14ac:dyDescent="0.25">
      <c r="A9251" s="44"/>
      <c r="D9251" s="44"/>
      <c r="E9251" s="44"/>
      <c r="F9251" s="44"/>
      <c r="H9251" s="33"/>
    </row>
    <row r="9252" spans="1:8" ht="30" customHeight="1" x14ac:dyDescent="0.25">
      <c r="A9252" s="44"/>
      <c r="D9252" s="44"/>
      <c r="E9252" s="44"/>
      <c r="F9252" s="44"/>
      <c r="H9252" s="33"/>
    </row>
    <row r="9253" spans="1:8" ht="30" customHeight="1" x14ac:dyDescent="0.25">
      <c r="A9253" s="44"/>
      <c r="D9253" s="44"/>
      <c r="E9253" s="44"/>
      <c r="F9253" s="44"/>
      <c r="H9253" s="33"/>
    </row>
    <row r="9254" spans="1:8" ht="30" customHeight="1" x14ac:dyDescent="0.25">
      <c r="A9254" s="44"/>
      <c r="D9254" s="44"/>
      <c r="E9254" s="44"/>
      <c r="F9254" s="44"/>
      <c r="H9254" s="33"/>
    </row>
    <row r="9255" spans="1:8" ht="30" customHeight="1" x14ac:dyDescent="0.25">
      <c r="A9255" s="44"/>
      <c r="D9255" s="44"/>
      <c r="E9255" s="44"/>
      <c r="F9255" s="44"/>
      <c r="H9255" s="33"/>
    </row>
    <row r="9256" spans="1:8" ht="30" customHeight="1" x14ac:dyDescent="0.25">
      <c r="A9256" s="44"/>
      <c r="D9256" s="44"/>
      <c r="E9256" s="44"/>
      <c r="F9256" s="44"/>
      <c r="H9256" s="33"/>
    </row>
    <row r="9257" spans="1:8" ht="30" customHeight="1" x14ac:dyDescent="0.25">
      <c r="A9257" s="44"/>
      <c r="D9257" s="44"/>
      <c r="E9257" s="44"/>
      <c r="F9257" s="44"/>
      <c r="H9257" s="33"/>
    </row>
    <row r="9258" spans="1:8" ht="30" customHeight="1" x14ac:dyDescent="0.25">
      <c r="A9258" s="44"/>
      <c r="D9258" s="44"/>
      <c r="E9258" s="44"/>
      <c r="F9258" s="44"/>
      <c r="H9258" s="33"/>
    </row>
    <row r="9259" spans="1:8" ht="30" customHeight="1" x14ac:dyDescent="0.25">
      <c r="A9259" s="44"/>
      <c r="D9259" s="44"/>
      <c r="E9259" s="44"/>
      <c r="F9259" s="44"/>
      <c r="H9259" s="33"/>
    </row>
    <row r="9260" spans="1:8" ht="30" customHeight="1" x14ac:dyDescent="0.25">
      <c r="A9260" s="44"/>
      <c r="D9260" s="44"/>
      <c r="E9260" s="44"/>
      <c r="F9260" s="44"/>
      <c r="H9260" s="33"/>
    </row>
    <row r="9261" spans="1:8" ht="30" customHeight="1" x14ac:dyDescent="0.25">
      <c r="A9261" s="44"/>
      <c r="D9261" s="44"/>
      <c r="E9261" s="44"/>
      <c r="F9261" s="44"/>
      <c r="H9261" s="33"/>
    </row>
    <row r="9262" spans="1:8" ht="30" customHeight="1" x14ac:dyDescent="0.25">
      <c r="A9262" s="44"/>
      <c r="D9262" s="44"/>
      <c r="E9262" s="44"/>
      <c r="F9262" s="44"/>
      <c r="H9262" s="33"/>
    </row>
    <row r="9263" spans="1:8" ht="30" customHeight="1" x14ac:dyDescent="0.25">
      <c r="A9263" s="44"/>
      <c r="D9263" s="44"/>
      <c r="E9263" s="44"/>
      <c r="F9263" s="44"/>
      <c r="H9263" s="33"/>
    </row>
    <row r="9264" spans="1:8" ht="30" customHeight="1" x14ac:dyDescent="0.25">
      <c r="A9264" s="44"/>
      <c r="D9264" s="44"/>
      <c r="E9264" s="44"/>
      <c r="F9264" s="44"/>
      <c r="H9264" s="33"/>
    </row>
    <row r="9265" spans="1:8" ht="30" customHeight="1" x14ac:dyDescent="0.25">
      <c r="A9265" s="44"/>
      <c r="D9265" s="44"/>
      <c r="E9265" s="44"/>
      <c r="F9265" s="44"/>
      <c r="H9265" s="33"/>
    </row>
    <row r="9266" spans="1:8" ht="30" customHeight="1" x14ac:dyDescent="0.25">
      <c r="A9266" s="44"/>
      <c r="D9266" s="44"/>
      <c r="E9266" s="44"/>
      <c r="F9266" s="44"/>
      <c r="H9266" s="33"/>
    </row>
    <row r="9267" spans="1:8" ht="30" customHeight="1" x14ac:dyDescent="0.25">
      <c r="A9267" s="44"/>
      <c r="D9267" s="44"/>
      <c r="E9267" s="44"/>
      <c r="F9267" s="44"/>
      <c r="H9267" s="33"/>
    </row>
    <row r="9268" spans="1:8" ht="30" customHeight="1" x14ac:dyDescent="0.25">
      <c r="A9268" s="44"/>
      <c r="D9268" s="44"/>
      <c r="E9268" s="44"/>
      <c r="F9268" s="44"/>
      <c r="H9268" s="33"/>
    </row>
    <row r="9269" spans="1:8" ht="30" customHeight="1" x14ac:dyDescent="0.25">
      <c r="A9269" s="44"/>
      <c r="D9269" s="44"/>
      <c r="E9269" s="44"/>
      <c r="F9269" s="44"/>
      <c r="H9269" s="33"/>
    </row>
    <row r="9270" spans="1:8" ht="30" customHeight="1" x14ac:dyDescent="0.25">
      <c r="A9270" s="44"/>
      <c r="D9270" s="44"/>
      <c r="E9270" s="44"/>
      <c r="F9270" s="44"/>
      <c r="H9270" s="33"/>
    </row>
    <row r="9271" spans="1:8" ht="30" customHeight="1" x14ac:dyDescent="0.25">
      <c r="A9271" s="44"/>
      <c r="D9271" s="44"/>
      <c r="E9271" s="44"/>
      <c r="F9271" s="44"/>
      <c r="H9271" s="33"/>
    </row>
    <row r="9272" spans="1:8" ht="30" customHeight="1" x14ac:dyDescent="0.25">
      <c r="A9272" s="44"/>
      <c r="D9272" s="44"/>
      <c r="E9272" s="44"/>
      <c r="F9272" s="44"/>
      <c r="H9272" s="33"/>
    </row>
    <row r="9273" spans="1:8" ht="30" customHeight="1" x14ac:dyDescent="0.25">
      <c r="A9273" s="44"/>
      <c r="D9273" s="44"/>
      <c r="E9273" s="44"/>
      <c r="F9273" s="44"/>
      <c r="H9273" s="33"/>
    </row>
    <row r="9274" spans="1:8" ht="30" customHeight="1" x14ac:dyDescent="0.25">
      <c r="A9274" s="44"/>
      <c r="D9274" s="44"/>
      <c r="E9274" s="44"/>
      <c r="F9274" s="44"/>
      <c r="H9274" s="33"/>
    </row>
    <row r="9275" spans="1:8" ht="30" customHeight="1" x14ac:dyDescent="0.25">
      <c r="A9275" s="44"/>
      <c r="D9275" s="44"/>
      <c r="E9275" s="44"/>
      <c r="F9275" s="44"/>
      <c r="H9275" s="33"/>
    </row>
    <row r="9276" spans="1:8" ht="30" customHeight="1" x14ac:dyDescent="0.25">
      <c r="A9276" s="44"/>
      <c r="D9276" s="44"/>
      <c r="E9276" s="44"/>
      <c r="F9276" s="44"/>
      <c r="H9276" s="33"/>
    </row>
    <row r="9277" spans="1:8" ht="30" customHeight="1" x14ac:dyDescent="0.25">
      <c r="A9277" s="44"/>
      <c r="D9277" s="44"/>
      <c r="E9277" s="44"/>
      <c r="F9277" s="44"/>
      <c r="H9277" s="33"/>
    </row>
    <row r="9278" spans="1:8" ht="30" customHeight="1" x14ac:dyDescent="0.25">
      <c r="A9278" s="44"/>
      <c r="D9278" s="44"/>
      <c r="E9278" s="44"/>
      <c r="F9278" s="44"/>
      <c r="H9278" s="33"/>
    </row>
    <row r="9279" spans="1:8" ht="30" customHeight="1" x14ac:dyDescent="0.25">
      <c r="A9279" s="44"/>
      <c r="D9279" s="44"/>
      <c r="E9279" s="44"/>
      <c r="F9279" s="44"/>
      <c r="H9279" s="33"/>
    </row>
    <row r="9280" spans="1:8" ht="30" customHeight="1" x14ac:dyDescent="0.25">
      <c r="A9280" s="44"/>
      <c r="D9280" s="44"/>
      <c r="E9280" s="44"/>
      <c r="F9280" s="44"/>
      <c r="H9280" s="33"/>
    </row>
    <row r="9281" spans="1:8" ht="30" customHeight="1" x14ac:dyDescent="0.25">
      <c r="A9281" s="44"/>
      <c r="D9281" s="44"/>
      <c r="E9281" s="44"/>
      <c r="F9281" s="44"/>
      <c r="H9281" s="33"/>
    </row>
    <row r="9282" spans="1:8" ht="30" customHeight="1" x14ac:dyDescent="0.25">
      <c r="A9282" s="44"/>
      <c r="D9282" s="44"/>
      <c r="E9282" s="44"/>
      <c r="F9282" s="44"/>
      <c r="H9282" s="33"/>
    </row>
    <row r="9283" spans="1:8" ht="30" customHeight="1" x14ac:dyDescent="0.25">
      <c r="A9283" s="44"/>
      <c r="D9283" s="44"/>
      <c r="E9283" s="44"/>
      <c r="F9283" s="44"/>
      <c r="H9283" s="33"/>
    </row>
    <row r="9284" spans="1:8" ht="30" customHeight="1" x14ac:dyDescent="0.25">
      <c r="A9284" s="44"/>
      <c r="D9284" s="44"/>
      <c r="E9284" s="44"/>
      <c r="F9284" s="44"/>
      <c r="H9284" s="33"/>
    </row>
    <row r="9285" spans="1:8" ht="30" customHeight="1" x14ac:dyDescent="0.25">
      <c r="A9285" s="44"/>
      <c r="D9285" s="44"/>
      <c r="E9285" s="44"/>
      <c r="F9285" s="44"/>
      <c r="H9285" s="33"/>
    </row>
    <row r="9286" spans="1:8" ht="30" customHeight="1" x14ac:dyDescent="0.25">
      <c r="A9286" s="44"/>
      <c r="D9286" s="44"/>
      <c r="E9286" s="44"/>
      <c r="F9286" s="44"/>
      <c r="H9286" s="33"/>
    </row>
    <row r="9287" spans="1:8" ht="30" customHeight="1" x14ac:dyDescent="0.25">
      <c r="A9287" s="44"/>
      <c r="D9287" s="44"/>
      <c r="E9287" s="44"/>
      <c r="F9287" s="44"/>
      <c r="H9287" s="33"/>
    </row>
    <row r="9288" spans="1:8" ht="30" customHeight="1" x14ac:dyDescent="0.25">
      <c r="A9288" s="44"/>
      <c r="D9288" s="44"/>
      <c r="E9288" s="44"/>
      <c r="F9288" s="44"/>
      <c r="H9288" s="33"/>
    </row>
    <row r="9289" spans="1:8" ht="30" customHeight="1" x14ac:dyDescent="0.25">
      <c r="A9289" s="44"/>
      <c r="D9289" s="44"/>
      <c r="E9289" s="44"/>
      <c r="F9289" s="44"/>
      <c r="H9289" s="33"/>
    </row>
    <row r="9290" spans="1:8" ht="30" customHeight="1" x14ac:dyDescent="0.25">
      <c r="A9290" s="44"/>
      <c r="D9290" s="44"/>
      <c r="E9290" s="44"/>
      <c r="F9290" s="44"/>
      <c r="H9290" s="33"/>
    </row>
    <row r="9291" spans="1:8" ht="30" customHeight="1" x14ac:dyDescent="0.25">
      <c r="A9291" s="44"/>
      <c r="D9291" s="44"/>
      <c r="E9291" s="44"/>
      <c r="F9291" s="44"/>
      <c r="H9291" s="33"/>
    </row>
    <row r="9292" spans="1:8" ht="30" customHeight="1" x14ac:dyDescent="0.25">
      <c r="A9292" s="44"/>
      <c r="D9292" s="44"/>
      <c r="E9292" s="44"/>
      <c r="F9292" s="44"/>
      <c r="H9292" s="33"/>
    </row>
    <row r="9293" spans="1:8" ht="30" customHeight="1" x14ac:dyDescent="0.25">
      <c r="A9293" s="44"/>
      <c r="D9293" s="44"/>
      <c r="E9293" s="44"/>
      <c r="F9293" s="44"/>
      <c r="H9293" s="33"/>
    </row>
    <row r="9294" spans="1:8" ht="30" customHeight="1" x14ac:dyDescent="0.25">
      <c r="A9294" s="44"/>
      <c r="D9294" s="44"/>
      <c r="E9294" s="44"/>
      <c r="F9294" s="44"/>
      <c r="H9294" s="33"/>
    </row>
    <row r="9295" spans="1:8" ht="30" customHeight="1" x14ac:dyDescent="0.25">
      <c r="A9295" s="44"/>
      <c r="D9295" s="44"/>
      <c r="E9295" s="44"/>
      <c r="F9295" s="44"/>
      <c r="H9295" s="33"/>
    </row>
    <row r="9296" spans="1:8" ht="30" customHeight="1" x14ac:dyDescent="0.25">
      <c r="A9296" s="44"/>
      <c r="D9296" s="44"/>
      <c r="E9296" s="44"/>
      <c r="F9296" s="44"/>
      <c r="H9296" s="33"/>
    </row>
    <row r="9297" spans="1:8" ht="30" customHeight="1" x14ac:dyDescent="0.25">
      <c r="A9297" s="44"/>
      <c r="D9297" s="44"/>
      <c r="E9297" s="44"/>
      <c r="F9297" s="44"/>
      <c r="H9297" s="33"/>
    </row>
    <row r="9298" spans="1:8" ht="30" customHeight="1" x14ac:dyDescent="0.25">
      <c r="A9298" s="44"/>
      <c r="D9298" s="44"/>
      <c r="E9298" s="44"/>
      <c r="F9298" s="44"/>
      <c r="H9298" s="33"/>
    </row>
    <row r="9299" spans="1:8" ht="30" customHeight="1" x14ac:dyDescent="0.25">
      <c r="A9299" s="44"/>
      <c r="D9299" s="44"/>
      <c r="E9299" s="44"/>
      <c r="F9299" s="44"/>
      <c r="H9299" s="33"/>
    </row>
    <row r="9300" spans="1:8" ht="30" customHeight="1" x14ac:dyDescent="0.25">
      <c r="A9300" s="44"/>
      <c r="D9300" s="44"/>
      <c r="E9300" s="44"/>
      <c r="F9300" s="44"/>
      <c r="H9300" s="33"/>
    </row>
    <row r="9301" spans="1:8" ht="30" customHeight="1" x14ac:dyDescent="0.25">
      <c r="A9301" s="44"/>
      <c r="D9301" s="44"/>
      <c r="E9301" s="44"/>
      <c r="F9301" s="44"/>
      <c r="H9301" s="33"/>
    </row>
    <row r="9302" spans="1:8" ht="30" customHeight="1" x14ac:dyDescent="0.25">
      <c r="A9302" s="44"/>
      <c r="D9302" s="44"/>
      <c r="E9302" s="44"/>
      <c r="F9302" s="44"/>
      <c r="H9302" s="33"/>
    </row>
    <row r="9303" spans="1:8" ht="30" customHeight="1" x14ac:dyDescent="0.25">
      <c r="A9303" s="44"/>
      <c r="D9303" s="44"/>
      <c r="E9303" s="44"/>
      <c r="F9303" s="44"/>
      <c r="H9303" s="33"/>
    </row>
    <row r="9304" spans="1:8" ht="30" customHeight="1" x14ac:dyDescent="0.25">
      <c r="A9304" s="44"/>
      <c r="D9304" s="44"/>
      <c r="E9304" s="44"/>
      <c r="F9304" s="44"/>
      <c r="H9304" s="33"/>
    </row>
    <row r="9305" spans="1:8" ht="30" customHeight="1" x14ac:dyDescent="0.25">
      <c r="A9305" s="44"/>
      <c r="D9305" s="44"/>
      <c r="E9305" s="44"/>
      <c r="F9305" s="44"/>
      <c r="H9305" s="33"/>
    </row>
    <row r="9306" spans="1:8" ht="30" customHeight="1" x14ac:dyDescent="0.25">
      <c r="A9306" s="44"/>
      <c r="D9306" s="44"/>
      <c r="E9306" s="44"/>
      <c r="F9306" s="44"/>
      <c r="H9306" s="33"/>
    </row>
    <row r="9307" spans="1:8" ht="30" customHeight="1" x14ac:dyDescent="0.25">
      <c r="A9307" s="44"/>
      <c r="D9307" s="44"/>
      <c r="E9307" s="44"/>
      <c r="F9307" s="44"/>
      <c r="H9307" s="33"/>
    </row>
    <row r="9308" spans="1:8" ht="30" customHeight="1" x14ac:dyDescent="0.25">
      <c r="A9308" s="44"/>
      <c r="D9308" s="44"/>
      <c r="E9308" s="44"/>
      <c r="F9308" s="44"/>
      <c r="H9308" s="33"/>
    </row>
    <row r="9309" spans="1:8" ht="30" customHeight="1" x14ac:dyDescent="0.25">
      <c r="A9309" s="44"/>
      <c r="D9309" s="44"/>
      <c r="E9309" s="44"/>
      <c r="F9309" s="44"/>
      <c r="H9309" s="33"/>
    </row>
    <row r="9310" spans="1:8" ht="30" customHeight="1" x14ac:dyDescent="0.25">
      <c r="A9310" s="44"/>
      <c r="D9310" s="44"/>
      <c r="E9310" s="44"/>
      <c r="F9310" s="44"/>
      <c r="H9310" s="33"/>
    </row>
    <row r="9311" spans="1:8" ht="30" customHeight="1" x14ac:dyDescent="0.25">
      <c r="A9311" s="44"/>
      <c r="D9311" s="44"/>
      <c r="E9311" s="44"/>
      <c r="F9311" s="44"/>
      <c r="H9311" s="33"/>
    </row>
    <row r="9312" spans="1:8" ht="30" customHeight="1" x14ac:dyDescent="0.25">
      <c r="A9312" s="44"/>
      <c r="D9312" s="44"/>
      <c r="E9312" s="44"/>
      <c r="F9312" s="44"/>
      <c r="H9312" s="33"/>
    </row>
    <row r="9313" spans="1:8" ht="30" customHeight="1" x14ac:dyDescent="0.25">
      <c r="A9313" s="44"/>
      <c r="D9313" s="44"/>
      <c r="E9313" s="44"/>
      <c r="F9313" s="44"/>
      <c r="H9313" s="33"/>
    </row>
    <row r="9314" spans="1:8" ht="30" customHeight="1" x14ac:dyDescent="0.25">
      <c r="A9314" s="44"/>
      <c r="D9314" s="44"/>
      <c r="E9314" s="44"/>
      <c r="F9314" s="44"/>
      <c r="H9314" s="33"/>
    </row>
    <row r="9315" spans="1:8" ht="30" customHeight="1" x14ac:dyDescent="0.25">
      <c r="A9315" s="44"/>
      <c r="D9315" s="44"/>
      <c r="E9315" s="44"/>
      <c r="F9315" s="44"/>
      <c r="H9315" s="33"/>
    </row>
    <row r="9316" spans="1:8" ht="30" customHeight="1" x14ac:dyDescent="0.25">
      <c r="A9316" s="44"/>
      <c r="D9316" s="44"/>
      <c r="E9316" s="44"/>
      <c r="F9316" s="44"/>
      <c r="H9316" s="33"/>
    </row>
    <row r="9317" spans="1:8" ht="30" customHeight="1" x14ac:dyDescent="0.25">
      <c r="A9317" s="44"/>
      <c r="D9317" s="44"/>
      <c r="E9317" s="44"/>
      <c r="F9317" s="44"/>
      <c r="H9317" s="33"/>
    </row>
    <row r="9318" spans="1:8" ht="30" customHeight="1" x14ac:dyDescent="0.25">
      <c r="A9318" s="44"/>
      <c r="D9318" s="44"/>
      <c r="E9318" s="44"/>
      <c r="F9318" s="44"/>
      <c r="H9318" s="33"/>
    </row>
    <row r="9319" spans="1:8" ht="30" customHeight="1" x14ac:dyDescent="0.25">
      <c r="A9319" s="44"/>
      <c r="D9319" s="44"/>
      <c r="E9319" s="44"/>
      <c r="F9319" s="44"/>
      <c r="H9319" s="33"/>
    </row>
    <row r="9320" spans="1:8" ht="30" customHeight="1" x14ac:dyDescent="0.25">
      <c r="A9320" s="44"/>
      <c r="D9320" s="44"/>
      <c r="E9320" s="44"/>
      <c r="F9320" s="44"/>
      <c r="H9320" s="33"/>
    </row>
    <row r="9321" spans="1:8" ht="30" customHeight="1" x14ac:dyDescent="0.25">
      <c r="A9321" s="44"/>
      <c r="D9321" s="44"/>
      <c r="E9321" s="44"/>
      <c r="F9321" s="44"/>
      <c r="H9321" s="33"/>
    </row>
    <row r="9322" spans="1:8" ht="30" customHeight="1" x14ac:dyDescent="0.25">
      <c r="A9322" s="44"/>
      <c r="D9322" s="44"/>
      <c r="E9322" s="44"/>
      <c r="F9322" s="44"/>
      <c r="H9322" s="33"/>
    </row>
    <row r="9323" spans="1:8" ht="30" customHeight="1" x14ac:dyDescent="0.25">
      <c r="A9323" s="44"/>
      <c r="D9323" s="44"/>
      <c r="E9323" s="44"/>
      <c r="F9323" s="44"/>
      <c r="H9323" s="33"/>
    </row>
    <row r="9324" spans="1:8" ht="30" customHeight="1" x14ac:dyDescent="0.25">
      <c r="A9324" s="44"/>
      <c r="D9324" s="44"/>
      <c r="E9324" s="44"/>
      <c r="F9324" s="44"/>
      <c r="H9324" s="33"/>
    </row>
    <row r="9325" spans="1:8" ht="30" customHeight="1" x14ac:dyDescent="0.25">
      <c r="A9325" s="44"/>
      <c r="D9325" s="44"/>
      <c r="E9325" s="44"/>
      <c r="F9325" s="44"/>
      <c r="H9325" s="33"/>
    </row>
    <row r="9326" spans="1:8" ht="30" customHeight="1" x14ac:dyDescent="0.25">
      <c r="A9326" s="44"/>
      <c r="D9326" s="44"/>
      <c r="E9326" s="44"/>
      <c r="F9326" s="44"/>
      <c r="H9326" s="33"/>
    </row>
    <row r="9327" spans="1:8" ht="30" customHeight="1" x14ac:dyDescent="0.25">
      <c r="A9327" s="44"/>
      <c r="D9327" s="44"/>
      <c r="E9327" s="44"/>
      <c r="F9327" s="44"/>
      <c r="H9327" s="33"/>
    </row>
    <row r="9328" spans="1:8" ht="30" customHeight="1" x14ac:dyDescent="0.25">
      <c r="A9328" s="44"/>
      <c r="D9328" s="44"/>
      <c r="E9328" s="44"/>
      <c r="F9328" s="44"/>
      <c r="H9328" s="33"/>
    </row>
    <row r="9329" spans="1:8" ht="30" customHeight="1" x14ac:dyDescent="0.25">
      <c r="A9329" s="44"/>
      <c r="D9329" s="44"/>
      <c r="E9329" s="44"/>
      <c r="F9329" s="44"/>
      <c r="H9329" s="33"/>
    </row>
    <row r="9330" spans="1:8" ht="30" customHeight="1" x14ac:dyDescent="0.25">
      <c r="A9330" s="44"/>
      <c r="D9330" s="44"/>
      <c r="E9330" s="44"/>
      <c r="F9330" s="44"/>
      <c r="H9330" s="33"/>
    </row>
    <row r="9331" spans="1:8" ht="30" customHeight="1" x14ac:dyDescent="0.25">
      <c r="A9331" s="44"/>
      <c r="D9331" s="44"/>
      <c r="E9331" s="44"/>
      <c r="F9331" s="44"/>
      <c r="H9331" s="33"/>
    </row>
    <row r="9332" spans="1:8" ht="30" customHeight="1" x14ac:dyDescent="0.25">
      <c r="A9332" s="44"/>
      <c r="D9332" s="44"/>
      <c r="E9332" s="44"/>
      <c r="F9332" s="44"/>
      <c r="H9332" s="33"/>
    </row>
    <row r="9333" spans="1:8" ht="30" customHeight="1" x14ac:dyDescent="0.25">
      <c r="A9333" s="44"/>
      <c r="D9333" s="44"/>
      <c r="E9333" s="44"/>
      <c r="F9333" s="44"/>
      <c r="H9333" s="33"/>
    </row>
    <row r="9334" spans="1:8" ht="30" customHeight="1" x14ac:dyDescent="0.25">
      <c r="A9334" s="44"/>
      <c r="D9334" s="44"/>
      <c r="E9334" s="44"/>
      <c r="F9334" s="44"/>
      <c r="H9334" s="33"/>
    </row>
    <row r="9335" spans="1:8" ht="30" customHeight="1" x14ac:dyDescent="0.25">
      <c r="A9335" s="44"/>
      <c r="D9335" s="44"/>
      <c r="E9335" s="44"/>
      <c r="F9335" s="44"/>
      <c r="H9335" s="33"/>
    </row>
    <row r="9336" spans="1:8" ht="30" customHeight="1" x14ac:dyDescent="0.25">
      <c r="A9336" s="44"/>
      <c r="D9336" s="44"/>
      <c r="E9336" s="44"/>
      <c r="F9336" s="44"/>
      <c r="H9336" s="33"/>
    </row>
    <row r="9337" spans="1:8" ht="30" customHeight="1" x14ac:dyDescent="0.25">
      <c r="A9337" s="44"/>
      <c r="D9337" s="44"/>
      <c r="E9337" s="44"/>
      <c r="F9337" s="44"/>
      <c r="H9337" s="33"/>
    </row>
    <row r="9338" spans="1:8" ht="30" customHeight="1" x14ac:dyDescent="0.25">
      <c r="A9338" s="44"/>
      <c r="D9338" s="44"/>
      <c r="E9338" s="44"/>
      <c r="F9338" s="44"/>
      <c r="H9338" s="33"/>
    </row>
    <row r="9339" spans="1:8" ht="30" customHeight="1" x14ac:dyDescent="0.25">
      <c r="A9339" s="44"/>
      <c r="D9339" s="44"/>
      <c r="E9339" s="44"/>
      <c r="F9339" s="44"/>
      <c r="H9339" s="33"/>
    </row>
    <row r="9340" spans="1:8" ht="30" customHeight="1" x14ac:dyDescent="0.25">
      <c r="A9340" s="44"/>
      <c r="D9340" s="44"/>
      <c r="E9340" s="44"/>
      <c r="F9340" s="44"/>
      <c r="H9340" s="33"/>
    </row>
    <row r="9341" spans="1:8" ht="30" customHeight="1" x14ac:dyDescent="0.25">
      <c r="A9341" s="44"/>
      <c r="D9341" s="44"/>
      <c r="E9341" s="44"/>
      <c r="F9341" s="44"/>
      <c r="H9341" s="33"/>
    </row>
    <row r="9342" spans="1:8" ht="30" customHeight="1" x14ac:dyDescent="0.25">
      <c r="A9342" s="44"/>
      <c r="D9342" s="44"/>
      <c r="E9342" s="44"/>
      <c r="F9342" s="44"/>
      <c r="H9342" s="33"/>
    </row>
    <row r="9343" spans="1:8" ht="30" customHeight="1" x14ac:dyDescent="0.25">
      <c r="A9343" s="44"/>
      <c r="D9343" s="44"/>
      <c r="E9343" s="44"/>
      <c r="F9343" s="44"/>
      <c r="H9343" s="33"/>
    </row>
    <row r="9344" spans="1:8" ht="30" customHeight="1" x14ac:dyDescent="0.25">
      <c r="A9344" s="44"/>
      <c r="D9344" s="44"/>
      <c r="E9344" s="44"/>
      <c r="F9344" s="44"/>
      <c r="H9344" s="33"/>
    </row>
    <row r="9345" spans="1:8" ht="30" customHeight="1" x14ac:dyDescent="0.25">
      <c r="A9345" s="44"/>
      <c r="D9345" s="44"/>
      <c r="E9345" s="44"/>
      <c r="F9345" s="44"/>
      <c r="H9345" s="33"/>
    </row>
    <row r="9346" spans="1:8" ht="30" customHeight="1" x14ac:dyDescent="0.25">
      <c r="A9346" s="44"/>
      <c r="D9346" s="44"/>
      <c r="E9346" s="44"/>
      <c r="F9346" s="44"/>
      <c r="H9346" s="33"/>
    </row>
    <row r="9347" spans="1:8" ht="30" customHeight="1" x14ac:dyDescent="0.25">
      <c r="A9347" s="44"/>
      <c r="D9347" s="44"/>
      <c r="E9347" s="44"/>
      <c r="F9347" s="44"/>
      <c r="H9347" s="33"/>
    </row>
    <row r="9348" spans="1:8" ht="30" customHeight="1" x14ac:dyDescent="0.25">
      <c r="A9348" s="44"/>
      <c r="D9348" s="44"/>
      <c r="E9348" s="44"/>
      <c r="F9348" s="44"/>
      <c r="H9348" s="33"/>
    </row>
    <row r="9349" spans="1:8" ht="30" customHeight="1" x14ac:dyDescent="0.25">
      <c r="A9349" s="44"/>
      <c r="D9349" s="44"/>
      <c r="E9349" s="44"/>
      <c r="F9349" s="44"/>
      <c r="H9349" s="33"/>
    </row>
    <row r="9350" spans="1:8" ht="30" customHeight="1" x14ac:dyDescent="0.25">
      <c r="A9350" s="44"/>
      <c r="D9350" s="44"/>
      <c r="E9350" s="44"/>
      <c r="F9350" s="44"/>
      <c r="H9350" s="33"/>
    </row>
    <row r="9351" spans="1:8" ht="30" customHeight="1" x14ac:dyDescent="0.25">
      <c r="A9351" s="44"/>
      <c r="D9351" s="44"/>
      <c r="E9351" s="44"/>
      <c r="F9351" s="44"/>
      <c r="H9351" s="33"/>
    </row>
    <row r="9352" spans="1:8" ht="30" customHeight="1" x14ac:dyDescent="0.25">
      <c r="A9352" s="44"/>
      <c r="D9352" s="44"/>
      <c r="E9352" s="44"/>
      <c r="F9352" s="44"/>
      <c r="H9352" s="33"/>
    </row>
    <row r="9353" spans="1:8" ht="30" customHeight="1" x14ac:dyDescent="0.25">
      <c r="A9353" s="44"/>
      <c r="D9353" s="44"/>
      <c r="E9353" s="44"/>
      <c r="F9353" s="44"/>
      <c r="H9353" s="33"/>
    </row>
    <row r="9354" spans="1:8" ht="30" customHeight="1" x14ac:dyDescent="0.25">
      <c r="A9354" s="44"/>
      <c r="D9354" s="44"/>
      <c r="E9354" s="44"/>
      <c r="F9354" s="44"/>
      <c r="H9354" s="33"/>
    </row>
    <row r="9355" spans="1:8" ht="30" customHeight="1" x14ac:dyDescent="0.25">
      <c r="A9355" s="44"/>
      <c r="D9355" s="44"/>
      <c r="E9355" s="44"/>
      <c r="F9355" s="44"/>
      <c r="H9355" s="33"/>
    </row>
    <row r="9356" spans="1:8" ht="30" customHeight="1" x14ac:dyDescent="0.25">
      <c r="A9356" s="44"/>
      <c r="D9356" s="44"/>
      <c r="E9356" s="44"/>
      <c r="F9356" s="44"/>
      <c r="H9356" s="33"/>
    </row>
    <row r="9357" spans="1:8" ht="30" customHeight="1" x14ac:dyDescent="0.25">
      <c r="A9357" s="44"/>
      <c r="D9357" s="44"/>
      <c r="E9357" s="44"/>
      <c r="F9357" s="44"/>
      <c r="H9357" s="33"/>
    </row>
    <row r="9358" spans="1:8" ht="30" customHeight="1" x14ac:dyDescent="0.25">
      <c r="A9358" s="44"/>
      <c r="D9358" s="44"/>
      <c r="E9358" s="44"/>
      <c r="F9358" s="44"/>
      <c r="H9358" s="33"/>
    </row>
    <row r="9359" spans="1:8" ht="30" customHeight="1" x14ac:dyDescent="0.25">
      <c r="A9359" s="44"/>
      <c r="D9359" s="44"/>
      <c r="E9359" s="44"/>
      <c r="F9359" s="44"/>
      <c r="H9359" s="33"/>
    </row>
    <row r="9360" spans="1:8" ht="30" customHeight="1" x14ac:dyDescent="0.25">
      <c r="A9360" s="44"/>
      <c r="D9360" s="44"/>
      <c r="E9360" s="44"/>
      <c r="F9360" s="44"/>
      <c r="H9360" s="33"/>
    </row>
    <row r="9361" spans="1:8" ht="30" customHeight="1" x14ac:dyDescent="0.25">
      <c r="A9361" s="44"/>
      <c r="D9361" s="44"/>
      <c r="E9361" s="44"/>
      <c r="F9361" s="44"/>
      <c r="H9361" s="33"/>
    </row>
    <row r="9362" spans="1:8" ht="30" customHeight="1" x14ac:dyDescent="0.25">
      <c r="A9362" s="44"/>
      <c r="D9362" s="44"/>
      <c r="E9362" s="44"/>
      <c r="F9362" s="44"/>
      <c r="H9362" s="33"/>
    </row>
    <row r="9363" spans="1:8" ht="30" customHeight="1" x14ac:dyDescent="0.25">
      <c r="A9363" s="44"/>
      <c r="D9363" s="44"/>
      <c r="E9363" s="44"/>
      <c r="F9363" s="44"/>
      <c r="H9363" s="33"/>
    </row>
    <row r="9364" spans="1:8" ht="30" customHeight="1" x14ac:dyDescent="0.25">
      <c r="A9364" s="44"/>
      <c r="D9364" s="44"/>
      <c r="E9364" s="44"/>
      <c r="F9364" s="44"/>
      <c r="H9364" s="33"/>
    </row>
    <row r="9365" spans="1:8" ht="30" customHeight="1" x14ac:dyDescent="0.25">
      <c r="A9365" s="44"/>
      <c r="D9365" s="44"/>
      <c r="E9365" s="44"/>
      <c r="F9365" s="44"/>
      <c r="H9365" s="33"/>
    </row>
    <row r="9366" spans="1:8" ht="30" customHeight="1" x14ac:dyDescent="0.25">
      <c r="A9366" s="44"/>
      <c r="D9366" s="44"/>
      <c r="E9366" s="44"/>
      <c r="F9366" s="44"/>
      <c r="H9366" s="33"/>
    </row>
    <row r="9367" spans="1:8" ht="30" customHeight="1" x14ac:dyDescent="0.25">
      <c r="A9367" s="44"/>
      <c r="D9367" s="44"/>
      <c r="E9367" s="44"/>
      <c r="F9367" s="44"/>
      <c r="H9367" s="33"/>
    </row>
    <row r="9368" spans="1:8" ht="30" customHeight="1" x14ac:dyDescent="0.25">
      <c r="A9368" s="44"/>
      <c r="D9368" s="44"/>
      <c r="E9368" s="44"/>
      <c r="F9368" s="44"/>
      <c r="H9368" s="33"/>
    </row>
    <row r="9369" spans="1:8" ht="30" customHeight="1" x14ac:dyDescent="0.25">
      <c r="A9369" s="44"/>
      <c r="D9369" s="44"/>
      <c r="E9369" s="44"/>
      <c r="F9369" s="44"/>
      <c r="H9369" s="33"/>
    </row>
    <row r="9370" spans="1:8" ht="30" customHeight="1" x14ac:dyDescent="0.25">
      <c r="A9370" s="44"/>
      <c r="D9370" s="44"/>
      <c r="E9370" s="44"/>
      <c r="F9370" s="44"/>
      <c r="H9370" s="33"/>
    </row>
    <row r="9371" spans="1:8" ht="30" customHeight="1" x14ac:dyDescent="0.25">
      <c r="A9371" s="44"/>
      <c r="D9371" s="44"/>
      <c r="E9371" s="44"/>
      <c r="F9371" s="44"/>
      <c r="H9371" s="33"/>
    </row>
    <row r="9372" spans="1:8" ht="30" customHeight="1" x14ac:dyDescent="0.25">
      <c r="A9372" s="44"/>
      <c r="D9372" s="44"/>
      <c r="E9372" s="44"/>
      <c r="F9372" s="44"/>
      <c r="H9372" s="33"/>
    </row>
    <row r="9373" spans="1:8" ht="30" customHeight="1" x14ac:dyDescent="0.25">
      <c r="A9373" s="44"/>
      <c r="D9373" s="44"/>
      <c r="E9373" s="44"/>
      <c r="F9373" s="44"/>
      <c r="H9373" s="33"/>
    </row>
    <row r="9374" spans="1:8" ht="30" customHeight="1" x14ac:dyDescent="0.25">
      <c r="A9374" s="44"/>
      <c r="D9374" s="44"/>
      <c r="E9374" s="44"/>
      <c r="F9374" s="44"/>
      <c r="H9374" s="33"/>
    </row>
    <row r="9375" spans="1:8" ht="30" customHeight="1" x14ac:dyDescent="0.25">
      <c r="A9375" s="44"/>
      <c r="D9375" s="44"/>
      <c r="E9375" s="44"/>
      <c r="F9375" s="44"/>
      <c r="H9375" s="33"/>
    </row>
    <row r="9376" spans="1:8" ht="30" customHeight="1" x14ac:dyDescent="0.25">
      <c r="A9376" s="44"/>
      <c r="D9376" s="44"/>
      <c r="E9376" s="44"/>
      <c r="F9376" s="44"/>
      <c r="H9376" s="33"/>
    </row>
    <row r="9377" spans="1:8" ht="30" customHeight="1" x14ac:dyDescent="0.25">
      <c r="A9377" s="44"/>
      <c r="D9377" s="44"/>
      <c r="E9377" s="44"/>
      <c r="F9377" s="44"/>
      <c r="H9377" s="33"/>
    </row>
    <row r="9378" spans="1:8" ht="30" customHeight="1" x14ac:dyDescent="0.25">
      <c r="A9378" s="44"/>
      <c r="D9378" s="44"/>
      <c r="E9378" s="44"/>
      <c r="F9378" s="44"/>
      <c r="H9378" s="33"/>
    </row>
    <row r="9379" spans="1:8" ht="30" customHeight="1" x14ac:dyDescent="0.25">
      <c r="A9379" s="44"/>
      <c r="D9379" s="44"/>
      <c r="E9379" s="44"/>
      <c r="F9379" s="44"/>
      <c r="H9379" s="33"/>
    </row>
    <row r="9380" spans="1:8" ht="30" customHeight="1" x14ac:dyDescent="0.25">
      <c r="A9380" s="44"/>
      <c r="D9380" s="44"/>
      <c r="E9380" s="44"/>
      <c r="F9380" s="44"/>
      <c r="H9380" s="33"/>
    </row>
    <row r="9381" spans="1:8" ht="30" customHeight="1" x14ac:dyDescent="0.25">
      <c r="A9381" s="44"/>
      <c r="D9381" s="44"/>
      <c r="E9381" s="44"/>
      <c r="F9381" s="44"/>
      <c r="H9381" s="33"/>
    </row>
    <row r="9382" spans="1:8" ht="30" customHeight="1" x14ac:dyDescent="0.25">
      <c r="A9382" s="44"/>
      <c r="D9382" s="44"/>
      <c r="E9382" s="44"/>
      <c r="F9382" s="44"/>
      <c r="H9382" s="33"/>
    </row>
    <row r="9383" spans="1:8" ht="30" customHeight="1" x14ac:dyDescent="0.25">
      <c r="A9383" s="44"/>
      <c r="D9383" s="44"/>
      <c r="E9383" s="44"/>
      <c r="F9383" s="44"/>
      <c r="H9383" s="33"/>
    </row>
    <row r="9384" spans="1:8" ht="30" customHeight="1" x14ac:dyDescent="0.25">
      <c r="A9384" s="44"/>
      <c r="D9384" s="44"/>
      <c r="E9384" s="44"/>
      <c r="F9384" s="44"/>
      <c r="H9384" s="33"/>
    </row>
    <row r="9385" spans="1:8" ht="30" customHeight="1" x14ac:dyDescent="0.25">
      <c r="A9385" s="44"/>
      <c r="D9385" s="44"/>
      <c r="E9385" s="44"/>
      <c r="F9385" s="44"/>
      <c r="H9385" s="33"/>
    </row>
    <row r="9386" spans="1:8" ht="30" customHeight="1" x14ac:dyDescent="0.25">
      <c r="A9386" s="44"/>
      <c r="D9386" s="44"/>
      <c r="E9386" s="44"/>
      <c r="F9386" s="44"/>
      <c r="H9386" s="33"/>
    </row>
    <row r="9387" spans="1:8" ht="30" customHeight="1" x14ac:dyDescent="0.25">
      <c r="A9387" s="44"/>
      <c r="D9387" s="44"/>
      <c r="E9387" s="44"/>
      <c r="F9387" s="44"/>
      <c r="H9387" s="33"/>
    </row>
    <row r="9388" spans="1:8" ht="30" customHeight="1" x14ac:dyDescent="0.25">
      <c r="A9388" s="44"/>
      <c r="D9388" s="44"/>
      <c r="E9388" s="44"/>
      <c r="F9388" s="44"/>
      <c r="H9388" s="33"/>
    </row>
    <row r="9389" spans="1:8" ht="30" customHeight="1" x14ac:dyDescent="0.25">
      <c r="A9389" s="44"/>
      <c r="D9389" s="44"/>
      <c r="E9389" s="44"/>
      <c r="F9389" s="44"/>
      <c r="H9389" s="33"/>
    </row>
    <row r="9390" spans="1:8" ht="30" customHeight="1" x14ac:dyDescent="0.25">
      <c r="A9390" s="44"/>
      <c r="D9390" s="44"/>
      <c r="E9390" s="44"/>
      <c r="F9390" s="44"/>
      <c r="H9390" s="33"/>
    </row>
    <row r="9391" spans="1:8" ht="30" customHeight="1" x14ac:dyDescent="0.25">
      <c r="A9391" s="44"/>
      <c r="D9391" s="44"/>
      <c r="E9391" s="44"/>
      <c r="F9391" s="44"/>
      <c r="H9391" s="33"/>
    </row>
    <row r="9392" spans="1:8" ht="30" customHeight="1" x14ac:dyDescent="0.25">
      <c r="A9392" s="44"/>
      <c r="D9392" s="44"/>
      <c r="E9392" s="44"/>
      <c r="F9392" s="44"/>
      <c r="H9392" s="33"/>
    </row>
    <row r="9393" spans="1:8" ht="30" customHeight="1" x14ac:dyDescent="0.25">
      <c r="A9393" s="44"/>
      <c r="D9393" s="44"/>
      <c r="E9393" s="44"/>
      <c r="F9393" s="44"/>
      <c r="H9393" s="33"/>
    </row>
    <row r="9394" spans="1:8" ht="30" customHeight="1" x14ac:dyDescent="0.25">
      <c r="A9394" s="44"/>
      <c r="D9394" s="44"/>
      <c r="E9394" s="44"/>
      <c r="F9394" s="44"/>
      <c r="H9394" s="33"/>
    </row>
    <row r="9395" spans="1:8" ht="30" customHeight="1" x14ac:dyDescent="0.25">
      <c r="A9395" s="44"/>
      <c r="D9395" s="44"/>
      <c r="E9395" s="44"/>
      <c r="F9395" s="44"/>
      <c r="H9395" s="33"/>
    </row>
    <row r="9396" spans="1:8" ht="30" customHeight="1" x14ac:dyDescent="0.25">
      <c r="A9396" s="44"/>
      <c r="D9396" s="44"/>
      <c r="E9396" s="44"/>
      <c r="F9396" s="44"/>
      <c r="H9396" s="33"/>
    </row>
    <row r="9397" spans="1:8" ht="30" customHeight="1" x14ac:dyDescent="0.25">
      <c r="A9397" s="44"/>
      <c r="D9397" s="44"/>
      <c r="E9397" s="44"/>
      <c r="F9397" s="44"/>
      <c r="H9397" s="33"/>
    </row>
    <row r="9398" spans="1:8" ht="30" customHeight="1" x14ac:dyDescent="0.25">
      <c r="A9398" s="44"/>
      <c r="D9398" s="44"/>
      <c r="E9398" s="44"/>
      <c r="F9398" s="44"/>
      <c r="H9398" s="33"/>
    </row>
    <row r="9399" spans="1:8" ht="30" customHeight="1" x14ac:dyDescent="0.25">
      <c r="A9399" s="44"/>
      <c r="D9399" s="44"/>
      <c r="E9399" s="44"/>
      <c r="F9399" s="44"/>
      <c r="H9399" s="33"/>
    </row>
    <row r="9400" spans="1:8" ht="30" customHeight="1" x14ac:dyDescent="0.25">
      <c r="A9400" s="44"/>
      <c r="D9400" s="44"/>
      <c r="E9400" s="44"/>
      <c r="F9400" s="44"/>
      <c r="H9400" s="33"/>
    </row>
    <row r="9401" spans="1:8" ht="30" customHeight="1" x14ac:dyDescent="0.25">
      <c r="A9401" s="44"/>
      <c r="D9401" s="44"/>
      <c r="E9401" s="44"/>
      <c r="F9401" s="44"/>
      <c r="H9401" s="33"/>
    </row>
    <row r="9402" spans="1:8" ht="30" customHeight="1" x14ac:dyDescent="0.25">
      <c r="A9402" s="44"/>
      <c r="D9402" s="44"/>
      <c r="E9402" s="44"/>
      <c r="F9402" s="44"/>
      <c r="H9402" s="33"/>
    </row>
    <row r="9403" spans="1:8" ht="30" customHeight="1" x14ac:dyDescent="0.25">
      <c r="A9403" s="44"/>
      <c r="D9403" s="44"/>
      <c r="E9403" s="44"/>
      <c r="F9403" s="44"/>
      <c r="H9403" s="33"/>
    </row>
    <row r="9404" spans="1:8" ht="30" customHeight="1" x14ac:dyDescent="0.25">
      <c r="A9404" s="44"/>
      <c r="D9404" s="44"/>
      <c r="E9404" s="44"/>
      <c r="F9404" s="44"/>
      <c r="H9404" s="33"/>
    </row>
    <row r="9405" spans="1:8" ht="30" customHeight="1" x14ac:dyDescent="0.25">
      <c r="A9405" s="44"/>
      <c r="D9405" s="44"/>
      <c r="E9405" s="44"/>
      <c r="F9405" s="44"/>
      <c r="H9405" s="33"/>
    </row>
    <row r="9406" spans="1:8" ht="30" customHeight="1" x14ac:dyDescent="0.25">
      <c r="A9406" s="44"/>
      <c r="D9406" s="44"/>
      <c r="E9406" s="44"/>
      <c r="F9406" s="44"/>
      <c r="H9406" s="33"/>
    </row>
    <row r="9407" spans="1:8" ht="30" customHeight="1" x14ac:dyDescent="0.25">
      <c r="A9407" s="44"/>
      <c r="D9407" s="44"/>
      <c r="E9407" s="44"/>
      <c r="F9407" s="44"/>
      <c r="H9407" s="33"/>
    </row>
    <row r="9408" spans="1:8" ht="30" customHeight="1" x14ac:dyDescent="0.25">
      <c r="A9408" s="44"/>
      <c r="D9408" s="44"/>
      <c r="E9408" s="44"/>
      <c r="F9408" s="44"/>
      <c r="H9408" s="33"/>
    </row>
    <row r="9409" spans="1:8" ht="30" customHeight="1" x14ac:dyDescent="0.25">
      <c r="A9409" s="44"/>
      <c r="D9409" s="44"/>
      <c r="E9409" s="44"/>
      <c r="F9409" s="44"/>
      <c r="H9409" s="33"/>
    </row>
    <row r="9410" spans="1:8" ht="30" customHeight="1" x14ac:dyDescent="0.25">
      <c r="A9410" s="44"/>
      <c r="D9410" s="44"/>
      <c r="E9410" s="44"/>
      <c r="F9410" s="44"/>
      <c r="H9410" s="33"/>
    </row>
    <row r="9411" spans="1:8" ht="30" customHeight="1" x14ac:dyDescent="0.25">
      <c r="A9411" s="44"/>
      <c r="D9411" s="44"/>
      <c r="E9411" s="44"/>
      <c r="F9411" s="44"/>
      <c r="H9411" s="33"/>
    </row>
    <row r="9412" spans="1:8" ht="30" customHeight="1" x14ac:dyDescent="0.25">
      <c r="A9412" s="44"/>
      <c r="D9412" s="44"/>
      <c r="E9412" s="44"/>
      <c r="F9412" s="44"/>
      <c r="H9412" s="33"/>
    </row>
    <row r="9413" spans="1:8" ht="30" customHeight="1" x14ac:dyDescent="0.25">
      <c r="A9413" s="44"/>
      <c r="D9413" s="44"/>
      <c r="E9413" s="44"/>
      <c r="F9413" s="44"/>
      <c r="H9413" s="33"/>
    </row>
    <row r="9414" spans="1:8" ht="30" customHeight="1" x14ac:dyDescent="0.25">
      <c r="A9414" s="44"/>
      <c r="D9414" s="44"/>
      <c r="E9414" s="44"/>
      <c r="F9414" s="44"/>
      <c r="H9414" s="33"/>
    </row>
    <row r="9415" spans="1:8" ht="30" customHeight="1" x14ac:dyDescent="0.25">
      <c r="A9415" s="44"/>
      <c r="D9415" s="44"/>
      <c r="E9415" s="44"/>
      <c r="F9415" s="44"/>
      <c r="H9415" s="33"/>
    </row>
    <row r="9416" spans="1:8" ht="30" customHeight="1" x14ac:dyDescent="0.25">
      <c r="A9416" s="44"/>
      <c r="D9416" s="44"/>
      <c r="E9416" s="44"/>
      <c r="F9416" s="44"/>
      <c r="H9416" s="33"/>
    </row>
    <row r="9417" spans="1:8" ht="30" customHeight="1" x14ac:dyDescent="0.25">
      <c r="A9417" s="44"/>
      <c r="D9417" s="44"/>
      <c r="E9417" s="44"/>
      <c r="F9417" s="44"/>
      <c r="H9417" s="33"/>
    </row>
    <row r="9418" spans="1:8" ht="30" customHeight="1" x14ac:dyDescent="0.25">
      <c r="A9418" s="44"/>
      <c r="D9418" s="44"/>
      <c r="E9418" s="44"/>
      <c r="F9418" s="44"/>
      <c r="H9418" s="33"/>
    </row>
    <row r="9419" spans="1:8" ht="30" customHeight="1" x14ac:dyDescent="0.25">
      <c r="A9419" s="44"/>
      <c r="D9419" s="44"/>
      <c r="E9419" s="44"/>
      <c r="F9419" s="44"/>
      <c r="H9419" s="33"/>
    </row>
    <row r="9420" spans="1:8" ht="30" customHeight="1" x14ac:dyDescent="0.25">
      <c r="A9420" s="44"/>
      <c r="D9420" s="44"/>
      <c r="E9420" s="44"/>
      <c r="F9420" s="44"/>
      <c r="H9420" s="33"/>
    </row>
    <row r="9421" spans="1:8" ht="30" customHeight="1" x14ac:dyDescent="0.25">
      <c r="A9421" s="44"/>
      <c r="D9421" s="44"/>
      <c r="E9421" s="44"/>
      <c r="F9421" s="44"/>
      <c r="H9421" s="33"/>
    </row>
    <row r="9422" spans="1:8" ht="30" customHeight="1" x14ac:dyDescent="0.25">
      <c r="A9422" s="44"/>
      <c r="D9422" s="44"/>
      <c r="E9422" s="44"/>
      <c r="F9422" s="44"/>
      <c r="H9422" s="33"/>
    </row>
    <row r="9423" spans="1:8" ht="30" customHeight="1" x14ac:dyDescent="0.25">
      <c r="A9423" s="44"/>
      <c r="D9423" s="44"/>
      <c r="E9423" s="44"/>
      <c r="F9423" s="44"/>
      <c r="H9423" s="33"/>
    </row>
    <row r="9424" spans="1:8" ht="30" customHeight="1" x14ac:dyDescent="0.25">
      <c r="A9424" s="44"/>
      <c r="D9424" s="44"/>
      <c r="E9424" s="44"/>
      <c r="F9424" s="44"/>
      <c r="H9424" s="33"/>
    </row>
    <row r="9425" spans="1:8" ht="30" customHeight="1" x14ac:dyDescent="0.25">
      <c r="A9425" s="44"/>
      <c r="D9425" s="44"/>
      <c r="E9425" s="44"/>
      <c r="F9425" s="44"/>
      <c r="H9425" s="33"/>
    </row>
    <row r="9426" spans="1:8" ht="30" customHeight="1" x14ac:dyDescent="0.25">
      <c r="A9426" s="44"/>
      <c r="D9426" s="44"/>
      <c r="E9426" s="44"/>
      <c r="F9426" s="44"/>
      <c r="H9426" s="33"/>
    </row>
    <row r="9427" spans="1:8" ht="30" customHeight="1" x14ac:dyDescent="0.25">
      <c r="A9427" s="44"/>
      <c r="D9427" s="44"/>
      <c r="E9427" s="44"/>
      <c r="F9427" s="44"/>
      <c r="H9427" s="33"/>
    </row>
    <row r="9428" spans="1:8" ht="30" customHeight="1" x14ac:dyDescent="0.25">
      <c r="A9428" s="44"/>
      <c r="D9428" s="44"/>
      <c r="E9428" s="44"/>
      <c r="F9428" s="44"/>
      <c r="H9428" s="33"/>
    </row>
    <row r="9429" spans="1:8" ht="30" customHeight="1" x14ac:dyDescent="0.25">
      <c r="A9429" s="44"/>
      <c r="D9429" s="44"/>
      <c r="E9429" s="44"/>
      <c r="F9429" s="44"/>
      <c r="H9429" s="33"/>
    </row>
    <row r="9430" spans="1:8" ht="30" customHeight="1" x14ac:dyDescent="0.25">
      <c r="A9430" s="44"/>
      <c r="D9430" s="44"/>
      <c r="E9430" s="44"/>
      <c r="F9430" s="44"/>
      <c r="H9430" s="33"/>
    </row>
    <row r="9431" spans="1:8" ht="30" customHeight="1" x14ac:dyDescent="0.25">
      <c r="A9431" s="44"/>
      <c r="D9431" s="44"/>
      <c r="E9431" s="44"/>
      <c r="F9431" s="44"/>
      <c r="H9431" s="33"/>
    </row>
    <row r="9432" spans="1:8" ht="30" customHeight="1" x14ac:dyDescent="0.25">
      <c r="A9432" s="44"/>
      <c r="D9432" s="44"/>
      <c r="E9432" s="44"/>
      <c r="F9432" s="44"/>
      <c r="H9432" s="33"/>
    </row>
    <row r="9433" spans="1:8" ht="30" customHeight="1" x14ac:dyDescent="0.25">
      <c r="A9433" s="44"/>
      <c r="D9433" s="44"/>
      <c r="E9433" s="44"/>
      <c r="F9433" s="44"/>
      <c r="H9433" s="33"/>
    </row>
    <row r="9434" spans="1:8" ht="30" customHeight="1" x14ac:dyDescent="0.25">
      <c r="A9434" s="44"/>
      <c r="D9434" s="44"/>
      <c r="E9434" s="44"/>
      <c r="F9434" s="44"/>
      <c r="H9434" s="33"/>
    </row>
    <row r="9435" spans="1:8" ht="30" customHeight="1" x14ac:dyDescent="0.25">
      <c r="A9435" s="44"/>
      <c r="D9435" s="44"/>
      <c r="E9435" s="44"/>
      <c r="F9435" s="44"/>
      <c r="H9435" s="33"/>
    </row>
    <row r="9436" spans="1:8" ht="30" customHeight="1" x14ac:dyDescent="0.25">
      <c r="A9436" s="44"/>
      <c r="D9436" s="44"/>
      <c r="E9436" s="44"/>
      <c r="F9436" s="44"/>
      <c r="H9436" s="33"/>
    </row>
    <row r="9437" spans="1:8" ht="30" customHeight="1" x14ac:dyDescent="0.25">
      <c r="A9437" s="44"/>
      <c r="D9437" s="44"/>
      <c r="E9437" s="44"/>
      <c r="F9437" s="44"/>
      <c r="H9437" s="33"/>
    </row>
    <row r="9438" spans="1:8" ht="30" customHeight="1" x14ac:dyDescent="0.25">
      <c r="A9438" s="44"/>
      <c r="D9438" s="44"/>
      <c r="E9438" s="44"/>
      <c r="F9438" s="44"/>
      <c r="H9438" s="33"/>
    </row>
    <row r="9439" spans="1:8" ht="30" customHeight="1" x14ac:dyDescent="0.25">
      <c r="A9439" s="44"/>
      <c r="D9439" s="44"/>
      <c r="E9439" s="44"/>
      <c r="F9439" s="44"/>
      <c r="H9439" s="33"/>
    </row>
    <row r="9440" spans="1:8" ht="30" customHeight="1" x14ac:dyDescent="0.25">
      <c r="A9440" s="44"/>
      <c r="D9440" s="44"/>
      <c r="E9440" s="44"/>
      <c r="F9440" s="44"/>
      <c r="H9440" s="33"/>
    </row>
    <row r="9441" spans="1:8" ht="30" customHeight="1" x14ac:dyDescent="0.25">
      <c r="A9441" s="44"/>
      <c r="D9441" s="44"/>
      <c r="E9441" s="44"/>
      <c r="F9441" s="44"/>
      <c r="H9441" s="33"/>
    </row>
    <row r="9442" spans="1:8" ht="30" customHeight="1" x14ac:dyDescent="0.25">
      <c r="A9442" s="44"/>
      <c r="D9442" s="44"/>
      <c r="E9442" s="44"/>
      <c r="F9442" s="44"/>
      <c r="H9442" s="33"/>
    </row>
    <row r="9443" spans="1:8" ht="30" customHeight="1" x14ac:dyDescent="0.25">
      <c r="A9443" s="44"/>
      <c r="D9443" s="44"/>
      <c r="E9443" s="44"/>
      <c r="F9443" s="44"/>
      <c r="H9443" s="33"/>
    </row>
    <row r="9444" spans="1:8" ht="30" customHeight="1" x14ac:dyDescent="0.25">
      <c r="A9444" s="44"/>
      <c r="D9444" s="44"/>
      <c r="E9444" s="44"/>
      <c r="F9444" s="44"/>
      <c r="H9444" s="33"/>
    </row>
    <row r="9445" spans="1:8" ht="30" customHeight="1" x14ac:dyDescent="0.25">
      <c r="A9445" s="44"/>
      <c r="D9445" s="44"/>
      <c r="E9445" s="44"/>
      <c r="F9445" s="44"/>
      <c r="H9445" s="33"/>
    </row>
    <row r="9446" spans="1:8" ht="30" customHeight="1" x14ac:dyDescent="0.25">
      <c r="A9446" s="44"/>
      <c r="D9446" s="44"/>
      <c r="E9446" s="44"/>
      <c r="F9446" s="44"/>
      <c r="H9446" s="33"/>
    </row>
    <row r="9447" spans="1:8" ht="30" customHeight="1" x14ac:dyDescent="0.25">
      <c r="A9447" s="44"/>
      <c r="D9447" s="44"/>
      <c r="E9447" s="44"/>
      <c r="F9447" s="44"/>
      <c r="H9447" s="33"/>
    </row>
    <row r="9448" spans="1:8" ht="30" customHeight="1" x14ac:dyDescent="0.25">
      <c r="A9448" s="44"/>
      <c r="D9448" s="44"/>
      <c r="E9448" s="44"/>
      <c r="F9448" s="44"/>
      <c r="H9448" s="33"/>
    </row>
    <row r="9449" spans="1:8" ht="30" customHeight="1" x14ac:dyDescent="0.25">
      <c r="A9449" s="44"/>
      <c r="D9449" s="44"/>
      <c r="E9449" s="44"/>
      <c r="F9449" s="44"/>
      <c r="H9449" s="33"/>
    </row>
    <row r="9450" spans="1:8" ht="30" customHeight="1" x14ac:dyDescent="0.25">
      <c r="A9450" s="44"/>
      <c r="D9450" s="44"/>
      <c r="E9450" s="44"/>
      <c r="F9450" s="44"/>
      <c r="H9450" s="33"/>
    </row>
    <row r="9451" spans="1:8" ht="30" customHeight="1" x14ac:dyDescent="0.25">
      <c r="A9451" s="44"/>
      <c r="D9451" s="44"/>
      <c r="E9451" s="44"/>
      <c r="F9451" s="44"/>
      <c r="H9451" s="33"/>
    </row>
    <row r="9452" spans="1:8" ht="30" customHeight="1" x14ac:dyDescent="0.25">
      <c r="A9452" s="44"/>
      <c r="D9452" s="44"/>
      <c r="E9452" s="44"/>
      <c r="F9452" s="44"/>
      <c r="H9452" s="33"/>
    </row>
    <row r="9453" spans="1:8" ht="30" customHeight="1" x14ac:dyDescent="0.25">
      <c r="A9453" s="44"/>
      <c r="D9453" s="44"/>
      <c r="E9453" s="44"/>
      <c r="F9453" s="44"/>
      <c r="H9453" s="33"/>
    </row>
    <row r="9454" spans="1:8" ht="30" customHeight="1" x14ac:dyDescent="0.25">
      <c r="A9454" s="44"/>
      <c r="D9454" s="44"/>
      <c r="E9454" s="44"/>
      <c r="F9454" s="44"/>
      <c r="H9454" s="33"/>
    </row>
    <row r="9455" spans="1:8" ht="30" customHeight="1" x14ac:dyDescent="0.25">
      <c r="A9455" s="44"/>
      <c r="D9455" s="44"/>
      <c r="E9455" s="44"/>
      <c r="F9455" s="44"/>
      <c r="H9455" s="33"/>
    </row>
    <row r="9456" spans="1:8" ht="30" customHeight="1" x14ac:dyDescent="0.25">
      <c r="A9456" s="44"/>
      <c r="D9456" s="44"/>
      <c r="E9456" s="44"/>
      <c r="F9456" s="44"/>
      <c r="H9456" s="33"/>
    </row>
    <row r="9457" spans="1:8" ht="30" customHeight="1" x14ac:dyDescent="0.25">
      <c r="A9457" s="44"/>
      <c r="D9457" s="44"/>
      <c r="E9457" s="44"/>
      <c r="F9457" s="44"/>
      <c r="H9457" s="33"/>
    </row>
    <row r="9458" spans="1:8" ht="30" customHeight="1" x14ac:dyDescent="0.25">
      <c r="A9458" s="44"/>
      <c r="D9458" s="44"/>
      <c r="E9458" s="44"/>
      <c r="F9458" s="44"/>
      <c r="H9458" s="33"/>
    </row>
    <row r="9459" spans="1:8" ht="30" customHeight="1" x14ac:dyDescent="0.25">
      <c r="A9459" s="44"/>
      <c r="D9459" s="44"/>
      <c r="E9459" s="44"/>
      <c r="F9459" s="44"/>
      <c r="H9459" s="33"/>
    </row>
    <row r="9460" spans="1:8" ht="30" customHeight="1" x14ac:dyDescent="0.25">
      <c r="A9460" s="44"/>
      <c r="D9460" s="44"/>
      <c r="E9460" s="44"/>
      <c r="F9460" s="44"/>
      <c r="H9460" s="33"/>
    </row>
    <row r="9461" spans="1:8" ht="30" customHeight="1" x14ac:dyDescent="0.25">
      <c r="A9461" s="44"/>
      <c r="D9461" s="44"/>
      <c r="E9461" s="44"/>
      <c r="F9461" s="44"/>
      <c r="H9461" s="33"/>
    </row>
    <row r="9462" spans="1:8" ht="30" customHeight="1" x14ac:dyDescent="0.25">
      <c r="A9462" s="44"/>
      <c r="D9462" s="44"/>
      <c r="E9462" s="44"/>
      <c r="F9462" s="44"/>
      <c r="H9462" s="33"/>
    </row>
    <row r="9463" spans="1:8" ht="30" customHeight="1" x14ac:dyDescent="0.25">
      <c r="A9463" s="44"/>
      <c r="D9463" s="44"/>
      <c r="E9463" s="44"/>
      <c r="F9463" s="44"/>
      <c r="H9463" s="33"/>
    </row>
    <row r="9464" spans="1:8" ht="30" customHeight="1" x14ac:dyDescent="0.25">
      <c r="A9464" s="44"/>
      <c r="D9464" s="44"/>
      <c r="E9464" s="44"/>
      <c r="F9464" s="44"/>
      <c r="H9464" s="33"/>
    </row>
    <row r="9465" spans="1:8" ht="30" customHeight="1" x14ac:dyDescent="0.25">
      <c r="A9465" s="44"/>
      <c r="D9465" s="44"/>
      <c r="E9465" s="44"/>
      <c r="F9465" s="44"/>
      <c r="H9465" s="33"/>
    </row>
    <row r="9466" spans="1:8" ht="30" customHeight="1" x14ac:dyDescent="0.25">
      <c r="A9466" s="44"/>
      <c r="D9466" s="44"/>
      <c r="E9466" s="44"/>
      <c r="F9466" s="44"/>
      <c r="H9466" s="33"/>
    </row>
    <row r="9467" spans="1:8" ht="30" customHeight="1" x14ac:dyDescent="0.25">
      <c r="A9467" s="44"/>
      <c r="D9467" s="44"/>
      <c r="E9467" s="44"/>
      <c r="F9467" s="44"/>
      <c r="H9467" s="33"/>
    </row>
    <row r="9468" spans="1:8" ht="30" customHeight="1" x14ac:dyDescent="0.25">
      <c r="A9468" s="44"/>
      <c r="D9468" s="44"/>
      <c r="E9468" s="44"/>
      <c r="F9468" s="44"/>
      <c r="H9468" s="33"/>
    </row>
    <row r="9469" spans="1:8" ht="30" customHeight="1" x14ac:dyDescent="0.25">
      <c r="A9469" s="44"/>
      <c r="D9469" s="44"/>
      <c r="E9469" s="44"/>
      <c r="F9469" s="44"/>
      <c r="H9469" s="33"/>
    </row>
    <row r="9470" spans="1:8" ht="30" customHeight="1" x14ac:dyDescent="0.25">
      <c r="A9470" s="44"/>
      <c r="D9470" s="44"/>
      <c r="E9470" s="44"/>
      <c r="F9470" s="44"/>
      <c r="H9470" s="33"/>
    </row>
    <row r="9471" spans="1:8" ht="30" customHeight="1" x14ac:dyDescent="0.25">
      <c r="A9471" s="44"/>
      <c r="D9471" s="44"/>
      <c r="E9471" s="44"/>
      <c r="F9471" s="44"/>
      <c r="H9471" s="33"/>
    </row>
    <row r="9472" spans="1:8" ht="30" customHeight="1" x14ac:dyDescent="0.25">
      <c r="A9472" s="44"/>
      <c r="D9472" s="44"/>
      <c r="E9472" s="44"/>
      <c r="F9472" s="44"/>
      <c r="H9472" s="33"/>
    </row>
    <row r="9473" spans="1:8" ht="30" customHeight="1" x14ac:dyDescent="0.25">
      <c r="A9473" s="44"/>
      <c r="D9473" s="44"/>
      <c r="E9473" s="44"/>
      <c r="F9473" s="44"/>
      <c r="H9473" s="33"/>
    </row>
    <row r="9474" spans="1:8" ht="30" customHeight="1" x14ac:dyDescent="0.25">
      <c r="A9474" s="44"/>
      <c r="D9474" s="44"/>
      <c r="E9474" s="44"/>
      <c r="F9474" s="44"/>
      <c r="H9474" s="33"/>
    </row>
    <row r="9475" spans="1:8" ht="30" customHeight="1" x14ac:dyDescent="0.25">
      <c r="A9475" s="44"/>
      <c r="D9475" s="44"/>
      <c r="E9475" s="44"/>
      <c r="F9475" s="44"/>
      <c r="H9475" s="33"/>
    </row>
    <row r="9476" spans="1:8" ht="30" customHeight="1" x14ac:dyDescent="0.25">
      <c r="A9476" s="44"/>
      <c r="D9476" s="44"/>
      <c r="E9476" s="44"/>
      <c r="F9476" s="44"/>
      <c r="H9476" s="33"/>
    </row>
    <row r="9477" spans="1:8" ht="30" customHeight="1" x14ac:dyDescent="0.25">
      <c r="A9477" s="44"/>
      <c r="D9477" s="44"/>
      <c r="E9477" s="44"/>
      <c r="F9477" s="44"/>
      <c r="H9477" s="33"/>
    </row>
    <row r="9478" spans="1:8" ht="30" customHeight="1" x14ac:dyDescent="0.25">
      <c r="A9478" s="44"/>
      <c r="D9478" s="44"/>
      <c r="E9478" s="44"/>
      <c r="F9478" s="44"/>
      <c r="H9478" s="33"/>
    </row>
    <row r="9479" spans="1:8" ht="30" customHeight="1" x14ac:dyDescent="0.25">
      <c r="A9479" s="44"/>
      <c r="D9479" s="44"/>
      <c r="E9479" s="44"/>
      <c r="F9479" s="44"/>
      <c r="H9479" s="33"/>
    </row>
    <row r="9480" spans="1:8" ht="30" customHeight="1" x14ac:dyDescent="0.25">
      <c r="A9480" s="44"/>
      <c r="D9480" s="44"/>
      <c r="E9480" s="44"/>
      <c r="F9480" s="44"/>
      <c r="H9480" s="33"/>
    </row>
    <row r="9481" spans="1:8" ht="30" customHeight="1" x14ac:dyDescent="0.25">
      <c r="A9481" s="44"/>
      <c r="D9481" s="44"/>
      <c r="E9481" s="44"/>
      <c r="F9481" s="44"/>
      <c r="H9481" s="33"/>
    </row>
    <row r="9482" spans="1:8" ht="30" customHeight="1" x14ac:dyDescent="0.25">
      <c r="A9482" s="44"/>
      <c r="D9482" s="44"/>
      <c r="E9482" s="44"/>
      <c r="F9482" s="44"/>
      <c r="H9482" s="33"/>
    </row>
    <row r="9483" spans="1:8" ht="30" customHeight="1" x14ac:dyDescent="0.25">
      <c r="A9483" s="44"/>
      <c r="D9483" s="44"/>
      <c r="E9483" s="44"/>
      <c r="F9483" s="44"/>
      <c r="H9483" s="33"/>
    </row>
    <row r="9484" spans="1:8" ht="30" customHeight="1" x14ac:dyDescent="0.25">
      <c r="A9484" s="44"/>
      <c r="D9484" s="44"/>
      <c r="E9484" s="44"/>
      <c r="F9484" s="44"/>
      <c r="H9484" s="33"/>
    </row>
    <row r="9485" spans="1:8" ht="30" customHeight="1" x14ac:dyDescent="0.25">
      <c r="A9485" s="44"/>
      <c r="D9485" s="44"/>
      <c r="E9485" s="44"/>
      <c r="F9485" s="44"/>
      <c r="H9485" s="33"/>
    </row>
    <row r="9486" spans="1:8" ht="30" customHeight="1" x14ac:dyDescent="0.25">
      <c r="A9486" s="44"/>
      <c r="D9486" s="44"/>
      <c r="E9486" s="44"/>
      <c r="F9486" s="44"/>
      <c r="H9486" s="33"/>
    </row>
    <row r="9487" spans="1:8" ht="30" customHeight="1" x14ac:dyDescent="0.25">
      <c r="A9487" s="44"/>
      <c r="D9487" s="44"/>
      <c r="E9487" s="44"/>
      <c r="F9487" s="44"/>
      <c r="H9487" s="33"/>
    </row>
    <row r="9488" spans="1:8" ht="30" customHeight="1" x14ac:dyDescent="0.25">
      <c r="A9488" s="44"/>
      <c r="D9488" s="44"/>
      <c r="E9488" s="44"/>
      <c r="F9488" s="44"/>
      <c r="H9488" s="33"/>
    </row>
    <row r="9489" spans="1:8" ht="30" customHeight="1" x14ac:dyDescent="0.25">
      <c r="A9489" s="44"/>
      <c r="D9489" s="44"/>
      <c r="E9489" s="44"/>
      <c r="F9489" s="44"/>
      <c r="H9489" s="33"/>
    </row>
    <row r="9490" spans="1:8" ht="30" customHeight="1" x14ac:dyDescent="0.25">
      <c r="A9490" s="44"/>
      <c r="D9490" s="44"/>
      <c r="E9490" s="44"/>
      <c r="F9490" s="44"/>
      <c r="H9490" s="33"/>
    </row>
    <row r="9491" spans="1:8" ht="30" customHeight="1" x14ac:dyDescent="0.25">
      <c r="A9491" s="44"/>
      <c r="D9491" s="44"/>
      <c r="E9491" s="44"/>
      <c r="F9491" s="44"/>
      <c r="H9491" s="33"/>
    </row>
    <row r="9492" spans="1:8" ht="30" customHeight="1" x14ac:dyDescent="0.25">
      <c r="A9492" s="44"/>
      <c r="D9492" s="44"/>
      <c r="E9492" s="44"/>
      <c r="F9492" s="44"/>
      <c r="H9492" s="33"/>
    </row>
    <row r="9493" spans="1:8" ht="30" customHeight="1" x14ac:dyDescent="0.25">
      <c r="A9493" s="44"/>
      <c r="D9493" s="44"/>
      <c r="E9493" s="44"/>
      <c r="F9493" s="44"/>
      <c r="H9493" s="33"/>
    </row>
    <row r="9494" spans="1:8" ht="30" customHeight="1" x14ac:dyDescent="0.25">
      <c r="A9494" s="44"/>
      <c r="D9494" s="44"/>
      <c r="E9494" s="44"/>
      <c r="F9494" s="44"/>
      <c r="H9494" s="33"/>
    </row>
    <row r="9495" spans="1:8" ht="30" customHeight="1" x14ac:dyDescent="0.25">
      <c r="A9495" s="44"/>
      <c r="D9495" s="44"/>
      <c r="E9495" s="44"/>
      <c r="F9495" s="44"/>
      <c r="H9495" s="33"/>
    </row>
    <row r="9496" spans="1:8" ht="30" customHeight="1" x14ac:dyDescent="0.25">
      <c r="A9496" s="44"/>
      <c r="D9496" s="44"/>
      <c r="E9496" s="44"/>
      <c r="F9496" s="44"/>
      <c r="H9496" s="33"/>
    </row>
    <row r="9497" spans="1:8" ht="30" customHeight="1" x14ac:dyDescent="0.25">
      <c r="A9497" s="44"/>
      <c r="D9497" s="44"/>
      <c r="E9497" s="44"/>
      <c r="F9497" s="44"/>
      <c r="H9497" s="33"/>
    </row>
    <row r="9498" spans="1:8" ht="30" customHeight="1" x14ac:dyDescent="0.25">
      <c r="A9498" s="44"/>
      <c r="D9498" s="44"/>
      <c r="E9498" s="44"/>
      <c r="F9498" s="44"/>
      <c r="H9498" s="33"/>
    </row>
    <row r="9499" spans="1:8" ht="30" customHeight="1" x14ac:dyDescent="0.25">
      <c r="A9499" s="44"/>
      <c r="D9499" s="44"/>
      <c r="E9499" s="44"/>
      <c r="F9499" s="44"/>
      <c r="H9499" s="33"/>
    </row>
    <row r="9500" spans="1:8" ht="30" customHeight="1" x14ac:dyDescent="0.25">
      <c r="A9500" s="44"/>
      <c r="D9500" s="44"/>
      <c r="E9500" s="44"/>
      <c r="F9500" s="44"/>
      <c r="H9500" s="33"/>
    </row>
    <row r="9501" spans="1:8" ht="30" customHeight="1" x14ac:dyDescent="0.25">
      <c r="A9501" s="44"/>
      <c r="D9501" s="44"/>
      <c r="E9501" s="44"/>
      <c r="F9501" s="44"/>
      <c r="H9501" s="33"/>
    </row>
    <row r="9502" spans="1:8" ht="30" customHeight="1" x14ac:dyDescent="0.25">
      <c r="A9502" s="44"/>
      <c r="D9502" s="44"/>
      <c r="E9502" s="44"/>
      <c r="F9502" s="44"/>
      <c r="H9502" s="33"/>
    </row>
    <row r="9503" spans="1:8" ht="30" customHeight="1" x14ac:dyDescent="0.25">
      <c r="A9503" s="44"/>
      <c r="D9503" s="44"/>
      <c r="E9503" s="44"/>
      <c r="F9503" s="44"/>
      <c r="H9503" s="33"/>
    </row>
    <row r="9504" spans="1:8" ht="30" customHeight="1" x14ac:dyDescent="0.25">
      <c r="A9504" s="44"/>
      <c r="D9504" s="44"/>
      <c r="E9504" s="44"/>
      <c r="F9504" s="44"/>
      <c r="H9504" s="33"/>
    </row>
    <row r="9505" spans="1:8" ht="30" customHeight="1" x14ac:dyDescent="0.25">
      <c r="A9505" s="44"/>
      <c r="D9505" s="44"/>
      <c r="E9505" s="44"/>
      <c r="F9505" s="44"/>
      <c r="H9505" s="33"/>
    </row>
    <row r="9506" spans="1:8" ht="30" customHeight="1" x14ac:dyDescent="0.25">
      <c r="A9506" s="44"/>
      <c r="D9506" s="44"/>
      <c r="E9506" s="44"/>
      <c r="F9506" s="44"/>
      <c r="H9506" s="33"/>
    </row>
    <row r="9507" spans="1:8" ht="30" customHeight="1" x14ac:dyDescent="0.25">
      <c r="A9507" s="44"/>
      <c r="D9507" s="44"/>
      <c r="E9507" s="44"/>
      <c r="F9507" s="44"/>
      <c r="H9507" s="33"/>
    </row>
    <row r="9508" spans="1:8" ht="30" customHeight="1" x14ac:dyDescent="0.25">
      <c r="A9508" s="44"/>
      <c r="D9508" s="44"/>
      <c r="E9508" s="44"/>
      <c r="F9508" s="44"/>
      <c r="H9508" s="33"/>
    </row>
    <row r="9509" spans="1:8" ht="30" customHeight="1" x14ac:dyDescent="0.25">
      <c r="A9509" s="44"/>
      <c r="D9509" s="44"/>
      <c r="E9509" s="44"/>
      <c r="F9509" s="44"/>
      <c r="H9509" s="33"/>
    </row>
    <row r="9510" spans="1:8" ht="30" customHeight="1" x14ac:dyDescent="0.25">
      <c r="A9510" s="44"/>
      <c r="D9510" s="44"/>
      <c r="E9510" s="44"/>
      <c r="F9510" s="44"/>
      <c r="H9510" s="33"/>
    </row>
    <row r="9511" spans="1:8" ht="30" customHeight="1" x14ac:dyDescent="0.25">
      <c r="A9511" s="44"/>
      <c r="D9511" s="44"/>
      <c r="E9511" s="44"/>
      <c r="F9511" s="44"/>
      <c r="H9511" s="33"/>
    </row>
    <row r="9512" spans="1:8" ht="30" customHeight="1" x14ac:dyDescent="0.25">
      <c r="A9512" s="44"/>
      <c r="D9512" s="44"/>
      <c r="E9512" s="44"/>
      <c r="F9512" s="44"/>
      <c r="H9512" s="33"/>
    </row>
    <row r="9513" spans="1:8" ht="30" customHeight="1" x14ac:dyDescent="0.25">
      <c r="A9513" s="44"/>
      <c r="D9513" s="44"/>
      <c r="E9513" s="44"/>
      <c r="F9513" s="44"/>
      <c r="H9513" s="33"/>
    </row>
    <row r="9514" spans="1:8" ht="30" customHeight="1" x14ac:dyDescent="0.25">
      <c r="A9514" s="44"/>
      <c r="D9514" s="44"/>
      <c r="E9514" s="44"/>
      <c r="F9514" s="44"/>
      <c r="H9514" s="33"/>
    </row>
    <row r="9515" spans="1:8" ht="30" customHeight="1" x14ac:dyDescent="0.25">
      <c r="A9515" s="44"/>
      <c r="D9515" s="44"/>
      <c r="E9515" s="44"/>
      <c r="F9515" s="44"/>
      <c r="H9515" s="33"/>
    </row>
    <row r="9516" spans="1:8" ht="30" customHeight="1" x14ac:dyDescent="0.25">
      <c r="A9516" s="44"/>
      <c r="D9516" s="44"/>
      <c r="E9516" s="44"/>
      <c r="F9516" s="44"/>
      <c r="H9516" s="33"/>
    </row>
    <row r="9517" spans="1:8" ht="30" customHeight="1" x14ac:dyDescent="0.25">
      <c r="A9517" s="44"/>
      <c r="D9517" s="44"/>
      <c r="E9517" s="44"/>
      <c r="F9517" s="44"/>
      <c r="H9517" s="33"/>
    </row>
    <row r="9518" spans="1:8" ht="30" customHeight="1" x14ac:dyDescent="0.25">
      <c r="A9518" s="44"/>
      <c r="D9518" s="44"/>
      <c r="E9518" s="44"/>
      <c r="F9518" s="44"/>
      <c r="H9518" s="33"/>
    </row>
    <row r="9519" spans="1:8" ht="30" customHeight="1" x14ac:dyDescent="0.25">
      <c r="A9519" s="44"/>
      <c r="D9519" s="44"/>
      <c r="E9519" s="44"/>
      <c r="F9519" s="44"/>
      <c r="H9519" s="33"/>
    </row>
    <row r="9520" spans="1:8" ht="30" customHeight="1" x14ac:dyDescent="0.25">
      <c r="A9520" s="44"/>
      <c r="D9520" s="44"/>
      <c r="E9520" s="44"/>
      <c r="F9520" s="44"/>
      <c r="H9520" s="33"/>
    </row>
    <row r="9521" spans="1:8" ht="30" customHeight="1" x14ac:dyDescent="0.25">
      <c r="A9521" s="44"/>
      <c r="D9521" s="44"/>
      <c r="E9521" s="44"/>
      <c r="F9521" s="44"/>
      <c r="H9521" s="33"/>
    </row>
    <row r="9522" spans="1:8" ht="30" customHeight="1" x14ac:dyDescent="0.25">
      <c r="A9522" s="44"/>
      <c r="D9522" s="44"/>
      <c r="E9522" s="44"/>
      <c r="F9522" s="44"/>
      <c r="H9522" s="33"/>
    </row>
    <row r="9523" spans="1:8" ht="30" customHeight="1" x14ac:dyDescent="0.25">
      <c r="A9523" s="44"/>
      <c r="D9523" s="44"/>
      <c r="E9523" s="44"/>
      <c r="F9523" s="44"/>
      <c r="H9523" s="33"/>
    </row>
    <row r="9524" spans="1:8" ht="30" customHeight="1" x14ac:dyDescent="0.25">
      <c r="A9524" s="44"/>
      <c r="D9524" s="44"/>
      <c r="E9524" s="44"/>
      <c r="F9524" s="44"/>
      <c r="H9524" s="33"/>
    </row>
    <row r="9525" spans="1:8" ht="30" customHeight="1" x14ac:dyDescent="0.25">
      <c r="A9525" s="44"/>
      <c r="D9525" s="44"/>
      <c r="E9525" s="44"/>
      <c r="F9525" s="44"/>
      <c r="H9525" s="33"/>
    </row>
    <row r="9526" spans="1:8" ht="30" customHeight="1" x14ac:dyDescent="0.25">
      <c r="A9526" s="44"/>
      <c r="D9526" s="44"/>
      <c r="E9526" s="44"/>
      <c r="F9526" s="44"/>
      <c r="H9526" s="33"/>
    </row>
    <row r="9527" spans="1:8" ht="30" customHeight="1" x14ac:dyDescent="0.25">
      <c r="A9527" s="44"/>
      <c r="D9527" s="44"/>
      <c r="E9527" s="44"/>
      <c r="F9527" s="44"/>
      <c r="H9527" s="33"/>
    </row>
    <row r="9528" spans="1:8" ht="30" customHeight="1" x14ac:dyDescent="0.25">
      <c r="A9528" s="44"/>
      <c r="D9528" s="44"/>
      <c r="E9528" s="44"/>
      <c r="F9528" s="44"/>
      <c r="H9528" s="33"/>
    </row>
    <row r="9529" spans="1:8" ht="30" customHeight="1" x14ac:dyDescent="0.25">
      <c r="A9529" s="44"/>
      <c r="D9529" s="44"/>
      <c r="E9529" s="44"/>
      <c r="F9529" s="44"/>
      <c r="H9529" s="33"/>
    </row>
    <row r="9530" spans="1:8" ht="30" customHeight="1" x14ac:dyDescent="0.25">
      <c r="A9530" s="44"/>
      <c r="D9530" s="44"/>
      <c r="E9530" s="44"/>
      <c r="F9530" s="44"/>
      <c r="H9530" s="33"/>
    </row>
    <row r="9531" spans="1:8" ht="30" customHeight="1" x14ac:dyDescent="0.25">
      <c r="A9531" s="44"/>
      <c r="D9531" s="44"/>
      <c r="E9531" s="44"/>
      <c r="F9531" s="44"/>
      <c r="H9531" s="33"/>
    </row>
    <row r="9532" spans="1:8" ht="30" customHeight="1" x14ac:dyDescent="0.25">
      <c r="A9532" s="44"/>
      <c r="D9532" s="44"/>
      <c r="E9532" s="44"/>
      <c r="F9532" s="44"/>
      <c r="H9532" s="33"/>
    </row>
    <row r="9533" spans="1:8" ht="30" customHeight="1" x14ac:dyDescent="0.25">
      <c r="A9533" s="44"/>
      <c r="D9533" s="44"/>
      <c r="E9533" s="44"/>
      <c r="F9533" s="44"/>
      <c r="H9533" s="33"/>
    </row>
    <row r="9534" spans="1:8" ht="30" customHeight="1" x14ac:dyDescent="0.25">
      <c r="A9534" s="44"/>
      <c r="D9534" s="44"/>
      <c r="E9534" s="44"/>
      <c r="F9534" s="44"/>
      <c r="H9534" s="33"/>
    </row>
    <row r="9535" spans="1:8" ht="30" customHeight="1" x14ac:dyDescent="0.25">
      <c r="A9535" s="44"/>
      <c r="D9535" s="44"/>
      <c r="E9535" s="44"/>
      <c r="F9535" s="44"/>
      <c r="H9535" s="33"/>
    </row>
    <row r="9536" spans="1:8" ht="30" customHeight="1" x14ac:dyDescent="0.25">
      <c r="A9536" s="44"/>
      <c r="D9536" s="44"/>
      <c r="E9536" s="44"/>
      <c r="F9536" s="44"/>
      <c r="H9536" s="33"/>
    </row>
    <row r="9537" spans="1:8" ht="30" customHeight="1" x14ac:dyDescent="0.25">
      <c r="A9537" s="44"/>
      <c r="D9537" s="44"/>
      <c r="E9537" s="44"/>
      <c r="F9537" s="44"/>
      <c r="H9537" s="33"/>
    </row>
    <row r="9538" spans="1:8" ht="30" customHeight="1" x14ac:dyDescent="0.25">
      <c r="A9538" s="44"/>
      <c r="D9538" s="44"/>
      <c r="E9538" s="44"/>
      <c r="F9538" s="44"/>
      <c r="H9538" s="33"/>
    </row>
    <row r="9539" spans="1:8" ht="30" customHeight="1" x14ac:dyDescent="0.25">
      <c r="A9539" s="44"/>
      <c r="D9539" s="44"/>
      <c r="E9539" s="44"/>
      <c r="F9539" s="44"/>
      <c r="H9539" s="33"/>
    </row>
    <row r="9540" spans="1:8" ht="30" customHeight="1" x14ac:dyDescent="0.25">
      <c r="A9540" s="44"/>
      <c r="D9540" s="44"/>
      <c r="E9540" s="44"/>
      <c r="F9540" s="44"/>
      <c r="H9540" s="33"/>
    </row>
    <row r="9541" spans="1:8" ht="30" customHeight="1" x14ac:dyDescent="0.25">
      <c r="A9541" s="44"/>
      <c r="D9541" s="44"/>
      <c r="E9541" s="44"/>
      <c r="F9541" s="44"/>
      <c r="H9541" s="33"/>
    </row>
    <row r="9542" spans="1:8" ht="30" customHeight="1" x14ac:dyDescent="0.25">
      <c r="A9542" s="44"/>
      <c r="D9542" s="44"/>
      <c r="E9542" s="44"/>
      <c r="F9542" s="44"/>
      <c r="H9542" s="33"/>
    </row>
    <row r="9543" spans="1:8" ht="30" customHeight="1" x14ac:dyDescent="0.25">
      <c r="A9543" s="44"/>
      <c r="D9543" s="44"/>
      <c r="E9543" s="44"/>
      <c r="F9543" s="44"/>
      <c r="H9543" s="33"/>
    </row>
    <row r="9544" spans="1:8" ht="30" customHeight="1" x14ac:dyDescent="0.25">
      <c r="A9544" s="44"/>
      <c r="D9544" s="44"/>
      <c r="E9544" s="44"/>
      <c r="F9544" s="44"/>
      <c r="H9544" s="33"/>
    </row>
    <row r="9545" spans="1:8" ht="30" customHeight="1" x14ac:dyDescent="0.25">
      <c r="A9545" s="44"/>
      <c r="D9545" s="44"/>
      <c r="E9545" s="44"/>
      <c r="F9545" s="44"/>
      <c r="H9545" s="33"/>
    </row>
    <row r="9546" spans="1:8" ht="30" customHeight="1" x14ac:dyDescent="0.25">
      <c r="A9546" s="44"/>
      <c r="D9546" s="44"/>
      <c r="E9546" s="44"/>
      <c r="F9546" s="44"/>
      <c r="H9546" s="33"/>
    </row>
    <row r="9547" spans="1:8" ht="30" customHeight="1" x14ac:dyDescent="0.25">
      <c r="A9547" s="44"/>
      <c r="D9547" s="44"/>
      <c r="E9547" s="44"/>
      <c r="F9547" s="44"/>
      <c r="H9547" s="33"/>
    </row>
    <row r="9548" spans="1:8" ht="30" customHeight="1" x14ac:dyDescent="0.25">
      <c r="A9548" s="44"/>
      <c r="D9548" s="44"/>
      <c r="E9548" s="44"/>
      <c r="F9548" s="44"/>
      <c r="H9548" s="33"/>
    </row>
    <row r="9549" spans="1:8" ht="30" customHeight="1" x14ac:dyDescent="0.25">
      <c r="A9549" s="44"/>
      <c r="D9549" s="44"/>
      <c r="E9549" s="44"/>
      <c r="F9549" s="44"/>
      <c r="H9549" s="33"/>
    </row>
    <row r="9550" spans="1:8" ht="30" customHeight="1" x14ac:dyDescent="0.25">
      <c r="A9550" s="44"/>
      <c r="D9550" s="44"/>
      <c r="E9550" s="44"/>
      <c r="F9550" s="44"/>
      <c r="H9550" s="33"/>
    </row>
    <row r="9551" spans="1:8" ht="30" customHeight="1" x14ac:dyDescent="0.25">
      <c r="A9551" s="44"/>
      <c r="D9551" s="44"/>
      <c r="E9551" s="44"/>
      <c r="F9551" s="44"/>
      <c r="H9551" s="33"/>
    </row>
    <row r="9552" spans="1:8" ht="30" customHeight="1" x14ac:dyDescent="0.25">
      <c r="A9552" s="44"/>
      <c r="D9552" s="44"/>
      <c r="E9552" s="44"/>
      <c r="F9552" s="44"/>
      <c r="H9552" s="33"/>
    </row>
    <row r="9553" spans="1:8" ht="30" customHeight="1" x14ac:dyDescent="0.25">
      <c r="A9553" s="44"/>
      <c r="D9553" s="44"/>
      <c r="E9553" s="44"/>
      <c r="F9553" s="44"/>
      <c r="H9553" s="33"/>
    </row>
    <row r="9554" spans="1:8" ht="30" customHeight="1" x14ac:dyDescent="0.25">
      <c r="A9554" s="44"/>
      <c r="D9554" s="44"/>
      <c r="E9554" s="44"/>
      <c r="F9554" s="44"/>
      <c r="H9554" s="33"/>
    </row>
    <row r="9555" spans="1:8" ht="30" customHeight="1" x14ac:dyDescent="0.25">
      <c r="A9555" s="44"/>
      <c r="D9555" s="44"/>
      <c r="E9555" s="44"/>
      <c r="F9555" s="44"/>
      <c r="H9555" s="33"/>
    </row>
    <row r="9556" spans="1:8" ht="30" customHeight="1" x14ac:dyDescent="0.25">
      <c r="A9556" s="44"/>
      <c r="D9556" s="44"/>
      <c r="E9556" s="44"/>
      <c r="F9556" s="44"/>
      <c r="H9556" s="33"/>
    </row>
    <row r="9557" spans="1:8" ht="30" customHeight="1" x14ac:dyDescent="0.25">
      <c r="A9557" s="44"/>
      <c r="D9557" s="44"/>
      <c r="E9557" s="44"/>
      <c r="F9557" s="44"/>
      <c r="H9557" s="33"/>
    </row>
    <row r="9558" spans="1:8" ht="30" customHeight="1" x14ac:dyDescent="0.25">
      <c r="A9558" s="44"/>
      <c r="D9558" s="44"/>
      <c r="E9558" s="44"/>
      <c r="F9558" s="44"/>
      <c r="H9558" s="33"/>
    </row>
    <row r="9559" spans="1:8" ht="30" customHeight="1" x14ac:dyDescent="0.25">
      <c r="A9559" s="44"/>
      <c r="D9559" s="44"/>
      <c r="E9559" s="44"/>
      <c r="F9559" s="44"/>
      <c r="H9559" s="33"/>
    </row>
    <row r="9560" spans="1:8" ht="30" customHeight="1" x14ac:dyDescent="0.25">
      <c r="A9560" s="44"/>
      <c r="D9560" s="44"/>
      <c r="E9560" s="44"/>
      <c r="F9560" s="44"/>
      <c r="H9560" s="33"/>
    </row>
    <row r="9561" spans="1:8" ht="30" customHeight="1" x14ac:dyDescent="0.25">
      <c r="A9561" s="44"/>
      <c r="D9561" s="44"/>
      <c r="E9561" s="44"/>
      <c r="F9561" s="44"/>
      <c r="H9561" s="33"/>
    </row>
    <row r="9562" spans="1:8" ht="30" customHeight="1" x14ac:dyDescent="0.25">
      <c r="A9562" s="44"/>
      <c r="D9562" s="44"/>
      <c r="E9562" s="44"/>
      <c r="F9562" s="44"/>
      <c r="H9562" s="33"/>
    </row>
    <row r="9563" spans="1:8" ht="30" customHeight="1" x14ac:dyDescent="0.25">
      <c r="A9563" s="44"/>
      <c r="D9563" s="44"/>
      <c r="E9563" s="44"/>
      <c r="F9563" s="44"/>
      <c r="H9563" s="33"/>
    </row>
    <row r="9564" spans="1:8" ht="30" customHeight="1" x14ac:dyDescent="0.25">
      <c r="A9564" s="44"/>
      <c r="D9564" s="44"/>
      <c r="E9564" s="44"/>
      <c r="F9564" s="44"/>
      <c r="H9564" s="33"/>
    </row>
    <row r="9565" spans="1:8" ht="30" customHeight="1" x14ac:dyDescent="0.25">
      <c r="A9565" s="44"/>
      <c r="D9565" s="44"/>
      <c r="E9565" s="44"/>
      <c r="F9565" s="44"/>
      <c r="H9565" s="33"/>
    </row>
    <row r="9566" spans="1:8" ht="30" customHeight="1" x14ac:dyDescent="0.25">
      <c r="A9566" s="44"/>
      <c r="D9566" s="44"/>
      <c r="E9566" s="44"/>
      <c r="F9566" s="44"/>
      <c r="H9566" s="33"/>
    </row>
    <row r="9567" spans="1:8" ht="30" customHeight="1" x14ac:dyDescent="0.25">
      <c r="A9567" s="44"/>
      <c r="D9567" s="44"/>
      <c r="E9567" s="44"/>
      <c r="F9567" s="44"/>
      <c r="H9567" s="33"/>
    </row>
    <row r="9568" spans="1:8" ht="30" customHeight="1" x14ac:dyDescent="0.25">
      <c r="A9568" s="44"/>
      <c r="D9568" s="44"/>
      <c r="E9568" s="44"/>
      <c r="F9568" s="44"/>
      <c r="H9568" s="33"/>
    </row>
    <row r="9569" spans="1:8" ht="30" customHeight="1" x14ac:dyDescent="0.25">
      <c r="A9569" s="44"/>
      <c r="D9569" s="44"/>
      <c r="E9569" s="44"/>
      <c r="F9569" s="44"/>
      <c r="H9569" s="33"/>
    </row>
    <row r="9570" spans="1:8" ht="30" customHeight="1" x14ac:dyDescent="0.25">
      <c r="A9570" s="44"/>
      <c r="D9570" s="44"/>
      <c r="E9570" s="44"/>
      <c r="F9570" s="44"/>
      <c r="H9570" s="33"/>
    </row>
    <row r="9571" spans="1:8" ht="30" customHeight="1" x14ac:dyDescent="0.25">
      <c r="A9571" s="44"/>
      <c r="D9571" s="44"/>
      <c r="E9571" s="44"/>
      <c r="F9571" s="44"/>
      <c r="H9571" s="33"/>
    </row>
    <row r="9572" spans="1:8" ht="30" customHeight="1" x14ac:dyDescent="0.25">
      <c r="A9572" s="44"/>
      <c r="D9572" s="44"/>
      <c r="E9572" s="44"/>
      <c r="F9572" s="44"/>
      <c r="H9572" s="33"/>
    </row>
    <row r="9573" spans="1:8" ht="30" customHeight="1" x14ac:dyDescent="0.25">
      <c r="A9573" s="44"/>
      <c r="D9573" s="44"/>
      <c r="E9573" s="44"/>
      <c r="F9573" s="44"/>
      <c r="H9573" s="33"/>
    </row>
    <row r="9574" spans="1:8" ht="30" customHeight="1" x14ac:dyDescent="0.25">
      <c r="A9574" s="44"/>
      <c r="D9574" s="44"/>
      <c r="E9574" s="44"/>
      <c r="F9574" s="44"/>
      <c r="H9574" s="33"/>
    </row>
    <row r="9575" spans="1:8" ht="30" customHeight="1" x14ac:dyDescent="0.25">
      <c r="A9575" s="44"/>
      <c r="D9575" s="44"/>
      <c r="E9575" s="44"/>
      <c r="F9575" s="44"/>
      <c r="H9575" s="33"/>
    </row>
    <row r="9576" spans="1:8" ht="30" customHeight="1" x14ac:dyDescent="0.25">
      <c r="A9576" s="44"/>
      <c r="D9576" s="44"/>
      <c r="E9576" s="44"/>
      <c r="F9576" s="44"/>
      <c r="H9576" s="33"/>
    </row>
    <row r="9577" spans="1:8" ht="30" customHeight="1" x14ac:dyDescent="0.25">
      <c r="A9577" s="44"/>
      <c r="D9577" s="44"/>
      <c r="E9577" s="44"/>
      <c r="F9577" s="44"/>
      <c r="H9577" s="33"/>
    </row>
    <row r="9578" spans="1:8" ht="30" customHeight="1" x14ac:dyDescent="0.25">
      <c r="A9578" s="44"/>
      <c r="D9578" s="44"/>
      <c r="E9578" s="44"/>
      <c r="F9578" s="44"/>
      <c r="H9578" s="33"/>
    </row>
    <row r="9579" spans="1:8" ht="30" customHeight="1" x14ac:dyDescent="0.25">
      <c r="A9579" s="44"/>
      <c r="D9579" s="44"/>
      <c r="E9579" s="44"/>
      <c r="F9579" s="44"/>
      <c r="H9579" s="33"/>
    </row>
    <row r="9580" spans="1:8" ht="30" customHeight="1" x14ac:dyDescent="0.25">
      <c r="A9580" s="44"/>
      <c r="D9580" s="44"/>
      <c r="E9580" s="44"/>
      <c r="F9580" s="44"/>
      <c r="H9580" s="33"/>
    </row>
    <row r="9581" spans="1:8" ht="30" customHeight="1" x14ac:dyDescent="0.25">
      <c r="A9581" s="44"/>
      <c r="D9581" s="44"/>
      <c r="E9581" s="44"/>
      <c r="F9581" s="44"/>
      <c r="H9581" s="33"/>
    </row>
    <row r="9582" spans="1:8" ht="30" customHeight="1" x14ac:dyDescent="0.25">
      <c r="A9582" s="44"/>
      <c r="D9582" s="44"/>
      <c r="E9582" s="44"/>
      <c r="F9582" s="44"/>
      <c r="H9582" s="33"/>
    </row>
    <row r="9583" spans="1:8" ht="30" customHeight="1" x14ac:dyDescent="0.25">
      <c r="A9583" s="44"/>
      <c r="D9583" s="44"/>
      <c r="E9583" s="44"/>
      <c r="F9583" s="44"/>
      <c r="H9583" s="33"/>
    </row>
    <row r="9584" spans="1:8" ht="30" customHeight="1" x14ac:dyDescent="0.25">
      <c r="A9584" s="44"/>
      <c r="D9584" s="44"/>
      <c r="E9584" s="44"/>
      <c r="F9584" s="44"/>
      <c r="H9584" s="33"/>
    </row>
    <row r="9585" spans="1:8" ht="30" customHeight="1" x14ac:dyDescent="0.25">
      <c r="A9585" s="44"/>
      <c r="D9585" s="44"/>
      <c r="E9585" s="44"/>
      <c r="F9585" s="44"/>
      <c r="H9585" s="33"/>
    </row>
    <row r="9586" spans="1:8" ht="30" customHeight="1" x14ac:dyDescent="0.25">
      <c r="A9586" s="44"/>
      <c r="D9586" s="44"/>
      <c r="E9586" s="44"/>
      <c r="F9586" s="44"/>
      <c r="H9586" s="33"/>
    </row>
    <row r="9587" spans="1:8" ht="30" customHeight="1" x14ac:dyDescent="0.25">
      <c r="A9587" s="44"/>
      <c r="D9587" s="44"/>
      <c r="E9587" s="44"/>
      <c r="F9587" s="44"/>
      <c r="H9587" s="33"/>
    </row>
    <row r="9588" spans="1:8" ht="30" customHeight="1" x14ac:dyDescent="0.25">
      <c r="A9588" s="44"/>
      <c r="D9588" s="44"/>
      <c r="E9588" s="44"/>
      <c r="F9588" s="44"/>
      <c r="H9588" s="33"/>
    </row>
    <row r="9589" spans="1:8" ht="30" customHeight="1" x14ac:dyDescent="0.25">
      <c r="A9589" s="44"/>
      <c r="D9589" s="44"/>
      <c r="E9589" s="44"/>
      <c r="F9589" s="44"/>
      <c r="H9589" s="33"/>
    </row>
    <row r="9590" spans="1:8" ht="30" customHeight="1" x14ac:dyDescent="0.25">
      <c r="A9590" s="44"/>
      <c r="D9590" s="44"/>
      <c r="E9590" s="44"/>
      <c r="F9590" s="44"/>
      <c r="H9590" s="33"/>
    </row>
    <row r="9591" spans="1:8" ht="30" customHeight="1" x14ac:dyDescent="0.25">
      <c r="A9591" s="44"/>
      <c r="D9591" s="44"/>
      <c r="E9591" s="44"/>
      <c r="F9591" s="44"/>
      <c r="H9591" s="33"/>
    </row>
    <row r="9592" spans="1:8" ht="30" customHeight="1" x14ac:dyDescent="0.25">
      <c r="A9592" s="44"/>
      <c r="D9592" s="44"/>
      <c r="E9592" s="44"/>
      <c r="F9592" s="44"/>
      <c r="H9592" s="33"/>
    </row>
    <row r="9593" spans="1:8" ht="30" customHeight="1" x14ac:dyDescent="0.25">
      <c r="A9593" s="44"/>
      <c r="D9593" s="44"/>
      <c r="E9593" s="44"/>
      <c r="F9593" s="44"/>
      <c r="H9593" s="33"/>
    </row>
    <row r="9594" spans="1:8" ht="30" customHeight="1" x14ac:dyDescent="0.25">
      <c r="A9594" s="44"/>
      <c r="D9594" s="44"/>
      <c r="E9594" s="44"/>
      <c r="F9594" s="44"/>
      <c r="H9594" s="33"/>
    </row>
    <row r="9595" spans="1:8" ht="30" customHeight="1" x14ac:dyDescent="0.25">
      <c r="A9595" s="44"/>
      <c r="D9595" s="44"/>
      <c r="E9595" s="44"/>
      <c r="F9595" s="44"/>
      <c r="H9595" s="33"/>
    </row>
    <row r="9596" spans="1:8" ht="30" customHeight="1" x14ac:dyDescent="0.25">
      <c r="A9596" s="44"/>
      <c r="D9596" s="44"/>
      <c r="E9596" s="44"/>
      <c r="F9596" s="44"/>
      <c r="H9596" s="33"/>
    </row>
    <row r="9597" spans="1:8" ht="30" customHeight="1" x14ac:dyDescent="0.25">
      <c r="A9597" s="44"/>
      <c r="D9597" s="44"/>
      <c r="E9597" s="44"/>
      <c r="F9597" s="44"/>
      <c r="H9597" s="33"/>
    </row>
    <row r="9598" spans="1:8" ht="30" customHeight="1" x14ac:dyDescent="0.25">
      <c r="A9598" s="44"/>
      <c r="D9598" s="44"/>
      <c r="E9598" s="44"/>
      <c r="F9598" s="44"/>
      <c r="H9598" s="33"/>
    </row>
    <row r="9599" spans="1:8" ht="30" customHeight="1" x14ac:dyDescent="0.25">
      <c r="A9599" s="44"/>
      <c r="D9599" s="44"/>
      <c r="E9599" s="44"/>
      <c r="F9599" s="44"/>
      <c r="H9599" s="33"/>
    </row>
    <row r="9600" spans="1:8" ht="30" customHeight="1" x14ac:dyDescent="0.25">
      <c r="A9600" s="44"/>
      <c r="D9600" s="44"/>
      <c r="E9600" s="44"/>
      <c r="F9600" s="44"/>
      <c r="H9600" s="33"/>
    </row>
    <row r="9601" spans="1:8" ht="30" customHeight="1" x14ac:dyDescent="0.25">
      <c r="A9601" s="44"/>
      <c r="D9601" s="44"/>
      <c r="E9601" s="44"/>
      <c r="F9601" s="44"/>
      <c r="H9601" s="33"/>
    </row>
    <row r="9602" spans="1:8" ht="30" customHeight="1" x14ac:dyDescent="0.25">
      <c r="A9602" s="44"/>
      <c r="D9602" s="44"/>
      <c r="E9602" s="44"/>
      <c r="F9602" s="44"/>
      <c r="H9602" s="33"/>
    </row>
    <row r="9603" spans="1:8" ht="30" customHeight="1" x14ac:dyDescent="0.25">
      <c r="A9603" s="44"/>
      <c r="D9603" s="44"/>
      <c r="E9603" s="44"/>
      <c r="F9603" s="44"/>
      <c r="H9603" s="33"/>
    </row>
    <row r="9604" spans="1:8" ht="30" customHeight="1" x14ac:dyDescent="0.25">
      <c r="A9604" s="44"/>
      <c r="D9604" s="44"/>
      <c r="E9604" s="44"/>
      <c r="F9604" s="44"/>
      <c r="H9604" s="33"/>
    </row>
    <row r="9605" spans="1:8" ht="30" customHeight="1" x14ac:dyDescent="0.25">
      <c r="A9605" s="44"/>
      <c r="D9605" s="44"/>
      <c r="E9605" s="44"/>
      <c r="F9605" s="44"/>
      <c r="H9605" s="33"/>
    </row>
    <row r="9606" spans="1:8" ht="30" customHeight="1" x14ac:dyDescent="0.25">
      <c r="A9606" s="44"/>
      <c r="D9606" s="44"/>
      <c r="E9606" s="44"/>
      <c r="F9606" s="44"/>
      <c r="H9606" s="33"/>
    </row>
    <row r="9607" spans="1:8" ht="30" customHeight="1" x14ac:dyDescent="0.25">
      <c r="A9607" s="44"/>
      <c r="D9607" s="44"/>
      <c r="E9607" s="44"/>
      <c r="F9607" s="44"/>
      <c r="H9607" s="33"/>
    </row>
    <row r="9608" spans="1:8" ht="30" customHeight="1" x14ac:dyDescent="0.25">
      <c r="A9608" s="44"/>
      <c r="D9608" s="44"/>
      <c r="E9608" s="44"/>
      <c r="F9608" s="44"/>
      <c r="H9608" s="33"/>
    </row>
    <row r="9609" spans="1:8" ht="30" customHeight="1" x14ac:dyDescent="0.25">
      <c r="A9609" s="44"/>
      <c r="D9609" s="44"/>
      <c r="E9609" s="44"/>
      <c r="F9609" s="44"/>
      <c r="H9609" s="33"/>
    </row>
    <row r="9610" spans="1:8" ht="30" customHeight="1" x14ac:dyDescent="0.25">
      <c r="A9610" s="44"/>
      <c r="D9610" s="44"/>
      <c r="E9610" s="44"/>
      <c r="F9610" s="44"/>
      <c r="H9610" s="33"/>
    </row>
    <row r="9611" spans="1:8" ht="30" customHeight="1" x14ac:dyDescent="0.25">
      <c r="A9611" s="44"/>
      <c r="D9611" s="44"/>
      <c r="E9611" s="44"/>
      <c r="F9611" s="44"/>
      <c r="H9611" s="33"/>
    </row>
    <row r="9612" spans="1:8" ht="30" customHeight="1" x14ac:dyDescent="0.25">
      <c r="A9612" s="44"/>
      <c r="D9612" s="44"/>
      <c r="E9612" s="44"/>
      <c r="F9612" s="44"/>
      <c r="H9612" s="33"/>
    </row>
    <row r="9613" spans="1:8" ht="30" customHeight="1" x14ac:dyDescent="0.25">
      <c r="A9613" s="44"/>
      <c r="D9613" s="44"/>
      <c r="E9613" s="44"/>
      <c r="F9613" s="44"/>
      <c r="H9613" s="33"/>
    </row>
    <row r="9614" spans="1:8" ht="30" customHeight="1" x14ac:dyDescent="0.25">
      <c r="A9614" s="44"/>
      <c r="D9614" s="44"/>
      <c r="E9614" s="44"/>
      <c r="F9614" s="44"/>
      <c r="H9614" s="33"/>
    </row>
    <row r="9615" spans="1:8" ht="30" customHeight="1" x14ac:dyDescent="0.25">
      <c r="A9615" s="44"/>
      <c r="D9615" s="44"/>
      <c r="E9615" s="44"/>
      <c r="F9615" s="44"/>
      <c r="H9615" s="33"/>
    </row>
    <row r="9616" spans="1:8" ht="30" customHeight="1" x14ac:dyDescent="0.25">
      <c r="A9616" s="44"/>
      <c r="D9616" s="44"/>
      <c r="E9616" s="44"/>
      <c r="F9616" s="44"/>
      <c r="H9616" s="33"/>
    </row>
    <row r="9617" spans="1:8" ht="30" customHeight="1" x14ac:dyDescent="0.25">
      <c r="A9617" s="44"/>
      <c r="D9617" s="44"/>
      <c r="E9617" s="44"/>
      <c r="F9617" s="44"/>
      <c r="H9617" s="33"/>
    </row>
    <row r="9618" spans="1:8" ht="30" customHeight="1" x14ac:dyDescent="0.25">
      <c r="A9618" s="44"/>
      <c r="D9618" s="44"/>
      <c r="E9618" s="44"/>
      <c r="F9618" s="44"/>
      <c r="H9618" s="33"/>
    </row>
    <row r="9619" spans="1:8" ht="30" customHeight="1" x14ac:dyDescent="0.25">
      <c r="A9619" s="44"/>
      <c r="D9619" s="44"/>
      <c r="E9619" s="44"/>
      <c r="F9619" s="44"/>
      <c r="H9619" s="33"/>
    </row>
    <row r="9620" spans="1:8" ht="30" customHeight="1" x14ac:dyDescent="0.25">
      <c r="A9620" s="44"/>
      <c r="D9620" s="44"/>
      <c r="E9620" s="44"/>
      <c r="F9620" s="44"/>
      <c r="H9620" s="33"/>
    </row>
    <row r="9621" spans="1:8" ht="30" customHeight="1" x14ac:dyDescent="0.25">
      <c r="A9621" s="44"/>
      <c r="D9621" s="44"/>
      <c r="E9621" s="44"/>
      <c r="F9621" s="44"/>
      <c r="H9621" s="33"/>
    </row>
    <row r="9622" spans="1:8" ht="30" customHeight="1" x14ac:dyDescent="0.25">
      <c r="A9622" s="44"/>
      <c r="D9622" s="44"/>
      <c r="E9622" s="44"/>
      <c r="F9622" s="44"/>
      <c r="H9622" s="33"/>
    </row>
    <row r="9623" spans="1:8" ht="30" customHeight="1" x14ac:dyDescent="0.25">
      <c r="A9623" s="44"/>
      <c r="D9623" s="44"/>
      <c r="E9623" s="44"/>
      <c r="F9623" s="44"/>
      <c r="H9623" s="33"/>
    </row>
    <row r="9624" spans="1:8" ht="30" customHeight="1" x14ac:dyDescent="0.25">
      <c r="A9624" s="44"/>
      <c r="D9624" s="44"/>
      <c r="E9624" s="44"/>
      <c r="F9624" s="44"/>
      <c r="H9624" s="33"/>
    </row>
    <row r="9625" spans="1:8" ht="30" customHeight="1" x14ac:dyDescent="0.25">
      <c r="A9625" s="44"/>
      <c r="D9625" s="44"/>
      <c r="E9625" s="44"/>
      <c r="F9625" s="44"/>
      <c r="H9625" s="33"/>
    </row>
    <row r="9626" spans="1:8" ht="30" customHeight="1" x14ac:dyDescent="0.25">
      <c r="A9626" s="44"/>
      <c r="D9626" s="44"/>
      <c r="E9626" s="44"/>
      <c r="F9626" s="44"/>
      <c r="H9626" s="33"/>
    </row>
    <row r="9627" spans="1:8" ht="30" customHeight="1" x14ac:dyDescent="0.25">
      <c r="A9627" s="44"/>
      <c r="D9627" s="44"/>
      <c r="E9627" s="44"/>
      <c r="F9627" s="44"/>
      <c r="H9627" s="33"/>
    </row>
    <row r="9628" spans="1:8" ht="30" customHeight="1" x14ac:dyDescent="0.25">
      <c r="A9628" s="44"/>
      <c r="D9628" s="44"/>
      <c r="E9628" s="44"/>
      <c r="F9628" s="44"/>
      <c r="H9628" s="33"/>
    </row>
    <row r="9629" spans="1:8" ht="30" customHeight="1" x14ac:dyDescent="0.25">
      <c r="A9629" s="44"/>
      <c r="D9629" s="44"/>
      <c r="E9629" s="44"/>
      <c r="F9629" s="44"/>
      <c r="H9629" s="33"/>
    </row>
    <row r="9630" spans="1:8" ht="30" customHeight="1" x14ac:dyDescent="0.25">
      <c r="A9630" s="44"/>
      <c r="D9630" s="44"/>
      <c r="E9630" s="44"/>
      <c r="F9630" s="44"/>
      <c r="H9630" s="33"/>
    </row>
    <row r="9631" spans="1:8" ht="30" customHeight="1" x14ac:dyDescent="0.25">
      <c r="A9631" s="44"/>
      <c r="D9631" s="44"/>
      <c r="E9631" s="44"/>
      <c r="F9631" s="44"/>
      <c r="H9631" s="33"/>
    </row>
    <row r="9632" spans="1:8" ht="30" customHeight="1" x14ac:dyDescent="0.25">
      <c r="A9632" s="44"/>
      <c r="D9632" s="44"/>
      <c r="E9632" s="44"/>
      <c r="F9632" s="44"/>
      <c r="H9632" s="33"/>
    </row>
    <row r="9633" spans="1:8" ht="30" customHeight="1" x14ac:dyDescent="0.25">
      <c r="A9633" s="44"/>
      <c r="D9633" s="44"/>
      <c r="E9633" s="44"/>
      <c r="F9633" s="44"/>
      <c r="H9633" s="33"/>
    </row>
    <row r="9634" spans="1:8" ht="30" customHeight="1" x14ac:dyDescent="0.25">
      <c r="A9634" s="44"/>
      <c r="D9634" s="44"/>
      <c r="E9634" s="44"/>
      <c r="F9634" s="44"/>
      <c r="H9634" s="33"/>
    </row>
    <row r="9635" spans="1:8" ht="30" customHeight="1" x14ac:dyDescent="0.25">
      <c r="A9635" s="44"/>
      <c r="D9635" s="44"/>
      <c r="E9635" s="44"/>
      <c r="F9635" s="44"/>
      <c r="H9635" s="33"/>
    </row>
    <row r="9636" spans="1:8" ht="30" customHeight="1" x14ac:dyDescent="0.25">
      <c r="A9636" s="44"/>
      <c r="D9636" s="44"/>
      <c r="E9636" s="44"/>
      <c r="F9636" s="44"/>
      <c r="H9636" s="33"/>
    </row>
    <row r="9637" spans="1:8" ht="30" customHeight="1" x14ac:dyDescent="0.25">
      <c r="A9637" s="44"/>
      <c r="D9637" s="44"/>
      <c r="E9637" s="44"/>
      <c r="F9637" s="44"/>
      <c r="H9637" s="33"/>
    </row>
    <row r="9638" spans="1:8" ht="30" customHeight="1" x14ac:dyDescent="0.25">
      <c r="A9638" s="44"/>
      <c r="D9638" s="44"/>
      <c r="E9638" s="44"/>
      <c r="F9638" s="44"/>
      <c r="H9638" s="33"/>
    </row>
    <row r="9639" spans="1:8" ht="30" customHeight="1" x14ac:dyDescent="0.25">
      <c r="A9639" s="44"/>
      <c r="D9639" s="44"/>
      <c r="E9639" s="44"/>
      <c r="F9639" s="44"/>
      <c r="H9639" s="33"/>
    </row>
    <row r="9640" spans="1:8" ht="30" customHeight="1" x14ac:dyDescent="0.25">
      <c r="A9640" s="44"/>
      <c r="D9640" s="44"/>
      <c r="E9640" s="44"/>
      <c r="F9640" s="44"/>
      <c r="H9640" s="33"/>
    </row>
    <row r="9641" spans="1:8" ht="30" customHeight="1" x14ac:dyDescent="0.25">
      <c r="A9641" s="44"/>
      <c r="D9641" s="44"/>
      <c r="E9641" s="44"/>
      <c r="F9641" s="44"/>
      <c r="H9641" s="33"/>
    </row>
    <row r="9642" spans="1:8" ht="30" customHeight="1" x14ac:dyDescent="0.25">
      <c r="A9642" s="44"/>
      <c r="D9642" s="44"/>
      <c r="E9642" s="44"/>
      <c r="F9642" s="44"/>
      <c r="H9642" s="33"/>
    </row>
    <row r="9643" spans="1:8" ht="30" customHeight="1" x14ac:dyDescent="0.25">
      <c r="A9643" s="44"/>
      <c r="D9643" s="44"/>
      <c r="E9643" s="44"/>
      <c r="F9643" s="44"/>
      <c r="H9643" s="33"/>
    </row>
    <row r="9644" spans="1:8" ht="30" customHeight="1" x14ac:dyDescent="0.25">
      <c r="A9644" s="44"/>
      <c r="D9644" s="44"/>
      <c r="E9644" s="44"/>
      <c r="F9644" s="44"/>
      <c r="H9644" s="33"/>
    </row>
    <row r="9645" spans="1:8" ht="30" customHeight="1" x14ac:dyDescent="0.25">
      <c r="A9645" s="44"/>
      <c r="D9645" s="44"/>
      <c r="E9645" s="44"/>
      <c r="F9645" s="44"/>
      <c r="H9645" s="33"/>
    </row>
    <row r="9646" spans="1:8" ht="30" customHeight="1" x14ac:dyDescent="0.25">
      <c r="A9646" s="44"/>
      <c r="D9646" s="44"/>
      <c r="E9646" s="44"/>
      <c r="F9646" s="44"/>
      <c r="H9646" s="33"/>
    </row>
    <row r="9647" spans="1:8" ht="30" customHeight="1" x14ac:dyDescent="0.25">
      <c r="A9647" s="44"/>
      <c r="D9647" s="44"/>
      <c r="E9647" s="44"/>
      <c r="F9647" s="44"/>
      <c r="H9647" s="33"/>
    </row>
    <row r="9648" spans="1:8" ht="30" customHeight="1" x14ac:dyDescent="0.25">
      <c r="A9648" s="44"/>
      <c r="D9648" s="44"/>
      <c r="E9648" s="44"/>
      <c r="F9648" s="44"/>
      <c r="H9648" s="33"/>
    </row>
    <row r="9649" spans="1:8" ht="30" customHeight="1" x14ac:dyDescent="0.25">
      <c r="A9649" s="44"/>
      <c r="D9649" s="44"/>
      <c r="E9649" s="44"/>
      <c r="F9649" s="44"/>
      <c r="H9649" s="33"/>
    </row>
    <row r="9650" spans="1:8" ht="30" customHeight="1" x14ac:dyDescent="0.25">
      <c r="A9650" s="44"/>
      <c r="D9650" s="44"/>
      <c r="E9650" s="44"/>
      <c r="F9650" s="44"/>
      <c r="H9650" s="33"/>
    </row>
    <row r="9651" spans="1:8" ht="30" customHeight="1" x14ac:dyDescent="0.25">
      <c r="A9651" s="44"/>
      <c r="D9651" s="44"/>
      <c r="E9651" s="44"/>
      <c r="F9651" s="44"/>
      <c r="H9651" s="33"/>
    </row>
    <row r="9652" spans="1:8" ht="30" customHeight="1" x14ac:dyDescent="0.25">
      <c r="A9652" s="44"/>
      <c r="D9652" s="44"/>
      <c r="E9652" s="44"/>
      <c r="F9652" s="44"/>
      <c r="H9652" s="33"/>
    </row>
    <row r="9653" spans="1:8" ht="30" customHeight="1" x14ac:dyDescent="0.25">
      <c r="A9653" s="44"/>
      <c r="D9653" s="44"/>
      <c r="E9653" s="44"/>
      <c r="F9653" s="44"/>
      <c r="H9653" s="33"/>
    </row>
    <row r="9654" spans="1:8" ht="30" customHeight="1" x14ac:dyDescent="0.25">
      <c r="A9654" s="44"/>
      <c r="D9654" s="44"/>
      <c r="E9654" s="44"/>
      <c r="F9654" s="44"/>
      <c r="H9654" s="33"/>
    </row>
    <row r="9655" spans="1:8" ht="30" customHeight="1" x14ac:dyDescent="0.25">
      <c r="A9655" s="44"/>
      <c r="D9655" s="44"/>
      <c r="E9655" s="44"/>
      <c r="F9655" s="44"/>
      <c r="H9655" s="33"/>
    </row>
    <row r="9656" spans="1:8" ht="30" customHeight="1" x14ac:dyDescent="0.25">
      <c r="A9656" s="44"/>
      <c r="D9656" s="44"/>
      <c r="E9656" s="44"/>
      <c r="F9656" s="44"/>
      <c r="H9656" s="33"/>
    </row>
    <row r="9657" spans="1:8" ht="30" customHeight="1" x14ac:dyDescent="0.25">
      <c r="A9657" s="44"/>
      <c r="D9657" s="44"/>
      <c r="E9657" s="44"/>
      <c r="F9657" s="44"/>
      <c r="H9657" s="33"/>
    </row>
    <row r="9658" spans="1:8" ht="30" customHeight="1" x14ac:dyDescent="0.25">
      <c r="A9658" s="44"/>
      <c r="D9658" s="44"/>
      <c r="E9658" s="44"/>
      <c r="F9658" s="44"/>
      <c r="H9658" s="33"/>
    </row>
    <row r="9659" spans="1:8" ht="30" customHeight="1" x14ac:dyDescent="0.25">
      <c r="A9659" s="44"/>
      <c r="D9659" s="44"/>
      <c r="E9659" s="44"/>
      <c r="F9659" s="44"/>
      <c r="H9659" s="33"/>
    </row>
    <row r="9660" spans="1:8" ht="30" customHeight="1" x14ac:dyDescent="0.25">
      <c r="A9660" s="44"/>
      <c r="D9660" s="44"/>
      <c r="E9660" s="44"/>
      <c r="F9660" s="44"/>
      <c r="H9660" s="33"/>
    </row>
    <row r="9661" spans="1:8" ht="30" customHeight="1" x14ac:dyDescent="0.25">
      <c r="A9661" s="44"/>
      <c r="D9661" s="44"/>
      <c r="E9661" s="44"/>
      <c r="F9661" s="44"/>
      <c r="H9661" s="33"/>
    </row>
    <row r="9662" spans="1:8" ht="30" customHeight="1" x14ac:dyDescent="0.25">
      <c r="A9662" s="44"/>
      <c r="D9662" s="44"/>
      <c r="E9662" s="44"/>
      <c r="F9662" s="44"/>
      <c r="H9662" s="33"/>
    </row>
    <row r="9663" spans="1:8" ht="30" customHeight="1" x14ac:dyDescent="0.25">
      <c r="A9663" s="44"/>
      <c r="D9663" s="44"/>
      <c r="E9663" s="44"/>
      <c r="F9663" s="44"/>
      <c r="H9663" s="33"/>
    </row>
    <row r="9664" spans="1:8" ht="30" customHeight="1" x14ac:dyDescent="0.25">
      <c r="A9664" s="44"/>
      <c r="D9664" s="44"/>
      <c r="E9664" s="44"/>
      <c r="F9664" s="44"/>
      <c r="H9664" s="33"/>
    </row>
    <row r="9665" spans="1:8" ht="30" customHeight="1" x14ac:dyDescent="0.25">
      <c r="A9665" s="44"/>
      <c r="D9665" s="44"/>
      <c r="E9665" s="44"/>
      <c r="F9665" s="44"/>
      <c r="H9665" s="33"/>
    </row>
    <row r="9666" spans="1:8" ht="30" customHeight="1" x14ac:dyDescent="0.25">
      <c r="A9666" s="44"/>
      <c r="D9666" s="44"/>
      <c r="E9666" s="44"/>
      <c r="F9666" s="44"/>
      <c r="H9666" s="33"/>
    </row>
    <row r="9667" spans="1:8" ht="30" customHeight="1" x14ac:dyDescent="0.25">
      <c r="A9667" s="44"/>
      <c r="D9667" s="44"/>
      <c r="E9667" s="44"/>
      <c r="F9667" s="44"/>
      <c r="H9667" s="33"/>
    </row>
    <row r="9668" spans="1:8" ht="30" customHeight="1" x14ac:dyDescent="0.25">
      <c r="A9668" s="44"/>
      <c r="D9668" s="44"/>
      <c r="E9668" s="44"/>
      <c r="F9668" s="44"/>
      <c r="H9668" s="33"/>
    </row>
    <row r="9669" spans="1:8" ht="30" customHeight="1" x14ac:dyDescent="0.25">
      <c r="A9669" s="44"/>
      <c r="D9669" s="44"/>
      <c r="E9669" s="44"/>
      <c r="F9669" s="44"/>
      <c r="H9669" s="33"/>
    </row>
    <row r="9670" spans="1:8" ht="30" customHeight="1" x14ac:dyDescent="0.25">
      <c r="A9670" s="44"/>
      <c r="D9670" s="44"/>
      <c r="E9670" s="44"/>
      <c r="F9670" s="44"/>
      <c r="H9670" s="33"/>
    </row>
    <row r="9671" spans="1:8" ht="30" customHeight="1" x14ac:dyDescent="0.25">
      <c r="A9671" s="44"/>
      <c r="D9671" s="44"/>
      <c r="E9671" s="44"/>
      <c r="F9671" s="44"/>
      <c r="H9671" s="33"/>
    </row>
    <row r="9672" spans="1:8" ht="30" customHeight="1" x14ac:dyDescent="0.25">
      <c r="A9672" s="44"/>
      <c r="D9672" s="44"/>
      <c r="E9672" s="44"/>
      <c r="F9672" s="44"/>
      <c r="H9672" s="33"/>
    </row>
    <row r="9673" spans="1:8" ht="30" customHeight="1" x14ac:dyDescent="0.25">
      <c r="A9673" s="44"/>
      <c r="D9673" s="44"/>
      <c r="E9673" s="44"/>
      <c r="F9673" s="44"/>
      <c r="H9673" s="33"/>
    </row>
    <row r="9674" spans="1:8" ht="30" customHeight="1" x14ac:dyDescent="0.25">
      <c r="A9674" s="44"/>
      <c r="D9674" s="44"/>
      <c r="E9674" s="44"/>
      <c r="F9674" s="44"/>
      <c r="H9674" s="33"/>
    </row>
    <row r="9675" spans="1:8" ht="30" customHeight="1" x14ac:dyDescent="0.25">
      <c r="A9675" s="44"/>
      <c r="D9675" s="44"/>
      <c r="E9675" s="44"/>
      <c r="F9675" s="44"/>
      <c r="H9675" s="33"/>
    </row>
    <row r="9676" spans="1:8" ht="30" customHeight="1" x14ac:dyDescent="0.25">
      <c r="A9676" s="44"/>
      <c r="D9676" s="44"/>
      <c r="E9676" s="44"/>
      <c r="F9676" s="44"/>
      <c r="H9676" s="33"/>
    </row>
    <row r="9677" spans="1:8" ht="30" customHeight="1" x14ac:dyDescent="0.25">
      <c r="A9677" s="44"/>
      <c r="D9677" s="44"/>
      <c r="E9677" s="44"/>
      <c r="F9677" s="44"/>
      <c r="H9677" s="33"/>
    </row>
    <row r="9678" spans="1:8" ht="30" customHeight="1" x14ac:dyDescent="0.25">
      <c r="A9678" s="44"/>
      <c r="D9678" s="44"/>
      <c r="E9678" s="44"/>
      <c r="F9678" s="44"/>
      <c r="H9678" s="33"/>
    </row>
    <row r="9679" spans="1:8" ht="30" customHeight="1" x14ac:dyDescent="0.25">
      <c r="A9679" s="44"/>
      <c r="D9679" s="44"/>
      <c r="E9679" s="44"/>
      <c r="F9679" s="44"/>
      <c r="H9679" s="33"/>
    </row>
    <row r="9680" spans="1:8" ht="30" customHeight="1" x14ac:dyDescent="0.25">
      <c r="A9680" s="44"/>
      <c r="D9680" s="44"/>
      <c r="E9680" s="44"/>
      <c r="F9680" s="44"/>
      <c r="H9680" s="33"/>
    </row>
    <row r="9681" spans="1:8" ht="30" customHeight="1" x14ac:dyDescent="0.25">
      <c r="A9681" s="44"/>
      <c r="D9681" s="44"/>
      <c r="E9681" s="44"/>
      <c r="F9681" s="44"/>
      <c r="H9681" s="33"/>
    </row>
    <row r="9682" spans="1:8" ht="30" customHeight="1" x14ac:dyDescent="0.25">
      <c r="A9682" s="44"/>
      <c r="D9682" s="44"/>
      <c r="E9682" s="44"/>
      <c r="F9682" s="44"/>
      <c r="H9682" s="33"/>
    </row>
    <row r="9683" spans="1:8" ht="30" customHeight="1" x14ac:dyDescent="0.25">
      <c r="A9683" s="44"/>
      <c r="D9683" s="44"/>
      <c r="E9683" s="44"/>
      <c r="F9683" s="44"/>
      <c r="H9683" s="33"/>
    </row>
    <row r="9684" spans="1:8" ht="30" customHeight="1" x14ac:dyDescent="0.25">
      <c r="A9684" s="44"/>
      <c r="D9684" s="44"/>
      <c r="E9684" s="44"/>
      <c r="F9684" s="44"/>
      <c r="H9684" s="33"/>
    </row>
    <row r="9685" spans="1:8" ht="30" customHeight="1" x14ac:dyDescent="0.25">
      <c r="A9685" s="44"/>
      <c r="D9685" s="44"/>
      <c r="E9685" s="44"/>
      <c r="F9685" s="44"/>
      <c r="H9685" s="33"/>
    </row>
    <row r="9686" spans="1:8" ht="30" customHeight="1" x14ac:dyDescent="0.25">
      <c r="A9686" s="44"/>
      <c r="D9686" s="44"/>
      <c r="E9686" s="44"/>
      <c r="F9686" s="44"/>
      <c r="H9686" s="33"/>
    </row>
    <row r="9687" spans="1:8" ht="30" customHeight="1" x14ac:dyDescent="0.25">
      <c r="A9687" s="44"/>
      <c r="D9687" s="44"/>
      <c r="E9687" s="44"/>
      <c r="F9687" s="44"/>
      <c r="H9687" s="33"/>
    </row>
    <row r="9688" spans="1:8" ht="30" customHeight="1" x14ac:dyDescent="0.25">
      <c r="A9688" s="44"/>
      <c r="D9688" s="44"/>
      <c r="E9688" s="44"/>
      <c r="F9688" s="44"/>
      <c r="H9688" s="33"/>
    </row>
    <row r="9689" spans="1:8" ht="30" customHeight="1" x14ac:dyDescent="0.25">
      <c r="A9689" s="44"/>
      <c r="D9689" s="44"/>
      <c r="E9689" s="44"/>
      <c r="F9689" s="44"/>
      <c r="H9689" s="33"/>
    </row>
    <row r="9690" spans="1:8" ht="30" customHeight="1" x14ac:dyDescent="0.25">
      <c r="A9690" s="44"/>
      <c r="D9690" s="44"/>
      <c r="E9690" s="44"/>
      <c r="F9690" s="44"/>
      <c r="H9690" s="33"/>
    </row>
    <row r="9691" spans="1:8" ht="30" customHeight="1" x14ac:dyDescent="0.25">
      <c r="A9691" s="44"/>
      <c r="D9691" s="44"/>
      <c r="E9691" s="44"/>
      <c r="F9691" s="44"/>
      <c r="H9691" s="33"/>
    </row>
    <row r="9692" spans="1:8" ht="30" customHeight="1" x14ac:dyDescent="0.25">
      <c r="A9692" s="44"/>
      <c r="D9692" s="44"/>
      <c r="E9692" s="44"/>
      <c r="F9692" s="44"/>
      <c r="H9692" s="33"/>
    </row>
    <row r="9693" spans="1:8" ht="30" customHeight="1" x14ac:dyDescent="0.25">
      <c r="A9693" s="44"/>
      <c r="D9693" s="44"/>
      <c r="E9693" s="44"/>
      <c r="F9693" s="44"/>
      <c r="H9693" s="33"/>
    </row>
    <row r="9694" spans="1:8" ht="30" customHeight="1" x14ac:dyDescent="0.25">
      <c r="A9694" s="44"/>
      <c r="D9694" s="44"/>
      <c r="E9694" s="44"/>
      <c r="F9694" s="44"/>
      <c r="H9694" s="33"/>
    </row>
    <row r="9695" spans="1:8" ht="30" customHeight="1" x14ac:dyDescent="0.25">
      <c r="A9695" s="44"/>
      <c r="D9695" s="44"/>
      <c r="E9695" s="44"/>
      <c r="F9695" s="44"/>
      <c r="H9695" s="33"/>
    </row>
    <row r="9696" spans="1:8" ht="30" customHeight="1" x14ac:dyDescent="0.25">
      <c r="A9696" s="44"/>
      <c r="D9696" s="44"/>
      <c r="E9696" s="44"/>
      <c r="F9696" s="44"/>
      <c r="H9696" s="33"/>
    </row>
    <row r="9697" spans="1:8" ht="30" customHeight="1" x14ac:dyDescent="0.25">
      <c r="A9697" s="44"/>
      <c r="D9697" s="44"/>
      <c r="E9697" s="44"/>
      <c r="F9697" s="44"/>
      <c r="H9697" s="33"/>
    </row>
    <row r="9698" spans="1:8" ht="30" customHeight="1" x14ac:dyDescent="0.25">
      <c r="A9698" s="44"/>
      <c r="D9698" s="44"/>
      <c r="E9698" s="44"/>
      <c r="F9698" s="44"/>
      <c r="H9698" s="33"/>
    </row>
    <row r="9699" spans="1:8" ht="30" customHeight="1" x14ac:dyDescent="0.25">
      <c r="A9699" s="44"/>
      <c r="D9699" s="44"/>
      <c r="E9699" s="44"/>
      <c r="F9699" s="44"/>
      <c r="H9699" s="33"/>
    </row>
    <row r="9700" spans="1:8" ht="30" customHeight="1" x14ac:dyDescent="0.25">
      <c r="A9700" s="44"/>
      <c r="D9700" s="44"/>
      <c r="E9700" s="44"/>
      <c r="F9700" s="44"/>
      <c r="H9700" s="33"/>
    </row>
    <row r="9701" spans="1:8" ht="30" customHeight="1" x14ac:dyDescent="0.25">
      <c r="A9701" s="44"/>
      <c r="D9701" s="44"/>
      <c r="E9701" s="44"/>
      <c r="F9701" s="44"/>
      <c r="H9701" s="33"/>
    </row>
    <row r="9702" spans="1:8" ht="30" customHeight="1" x14ac:dyDescent="0.25">
      <c r="A9702" s="44"/>
      <c r="D9702" s="44"/>
      <c r="E9702" s="44"/>
      <c r="F9702" s="44"/>
      <c r="H9702" s="33"/>
    </row>
    <row r="9703" spans="1:8" ht="30" customHeight="1" x14ac:dyDescent="0.25">
      <c r="A9703" s="44"/>
      <c r="D9703" s="44"/>
      <c r="E9703" s="44"/>
      <c r="F9703" s="44"/>
      <c r="H9703" s="33"/>
    </row>
    <row r="9704" spans="1:8" ht="30" customHeight="1" x14ac:dyDescent="0.25">
      <c r="A9704" s="44"/>
      <c r="D9704" s="44"/>
      <c r="E9704" s="44"/>
      <c r="F9704" s="44"/>
      <c r="H9704" s="33"/>
    </row>
    <row r="9705" spans="1:8" ht="30" customHeight="1" x14ac:dyDescent="0.25">
      <c r="A9705" s="44"/>
      <c r="D9705" s="44"/>
      <c r="E9705" s="44"/>
      <c r="F9705" s="44"/>
      <c r="H9705" s="33"/>
    </row>
    <row r="9706" spans="1:8" ht="30" customHeight="1" x14ac:dyDescent="0.25">
      <c r="A9706" s="44"/>
      <c r="D9706" s="44"/>
      <c r="E9706" s="44"/>
      <c r="F9706" s="44"/>
      <c r="H9706" s="33"/>
    </row>
    <row r="9707" spans="1:8" ht="30" customHeight="1" x14ac:dyDescent="0.25">
      <c r="A9707" s="44"/>
      <c r="D9707" s="44"/>
      <c r="E9707" s="44"/>
      <c r="F9707" s="44"/>
      <c r="H9707" s="33"/>
    </row>
    <row r="9708" spans="1:8" ht="30" customHeight="1" x14ac:dyDescent="0.25">
      <c r="A9708" s="44"/>
      <c r="D9708" s="44"/>
      <c r="E9708" s="44"/>
      <c r="F9708" s="44"/>
      <c r="H9708" s="33"/>
    </row>
    <row r="9709" spans="1:8" ht="30" customHeight="1" x14ac:dyDescent="0.25">
      <c r="A9709" s="44"/>
      <c r="D9709" s="44"/>
      <c r="E9709" s="44"/>
      <c r="F9709" s="44"/>
      <c r="H9709" s="33"/>
    </row>
    <row r="9710" spans="1:8" ht="30" customHeight="1" x14ac:dyDescent="0.25">
      <c r="A9710" s="44"/>
      <c r="D9710" s="44"/>
      <c r="E9710" s="44"/>
      <c r="F9710" s="44"/>
      <c r="H9710" s="33"/>
    </row>
    <row r="9711" spans="1:8" ht="30" customHeight="1" x14ac:dyDescent="0.25">
      <c r="A9711" s="44"/>
      <c r="D9711" s="44"/>
      <c r="E9711" s="44"/>
      <c r="F9711" s="44"/>
      <c r="H9711" s="33"/>
    </row>
    <row r="9712" spans="1:8" ht="30" customHeight="1" x14ac:dyDescent="0.25">
      <c r="A9712" s="44"/>
      <c r="D9712" s="44"/>
      <c r="E9712" s="44"/>
      <c r="F9712" s="44"/>
      <c r="H9712" s="33"/>
    </row>
    <row r="9713" spans="1:8" ht="30" customHeight="1" x14ac:dyDescent="0.25">
      <c r="A9713" s="44"/>
      <c r="D9713" s="44"/>
      <c r="E9713" s="44"/>
      <c r="F9713" s="44"/>
      <c r="H9713" s="33"/>
    </row>
    <row r="9714" spans="1:8" ht="30" customHeight="1" x14ac:dyDescent="0.25">
      <c r="A9714" s="44"/>
      <c r="D9714" s="44"/>
      <c r="E9714" s="44"/>
      <c r="F9714" s="44"/>
      <c r="H9714" s="33"/>
    </row>
    <row r="9715" spans="1:8" ht="30" customHeight="1" x14ac:dyDescent="0.25">
      <c r="A9715" s="44"/>
      <c r="D9715" s="44"/>
      <c r="E9715" s="44"/>
      <c r="F9715" s="44"/>
      <c r="H9715" s="33"/>
    </row>
    <row r="9716" spans="1:8" ht="30" customHeight="1" x14ac:dyDescent="0.25">
      <c r="A9716" s="44"/>
      <c r="D9716" s="44"/>
      <c r="E9716" s="44"/>
      <c r="F9716" s="44"/>
      <c r="H9716" s="33"/>
    </row>
    <row r="9717" spans="1:8" ht="30" customHeight="1" x14ac:dyDescent="0.25">
      <c r="A9717" s="44"/>
      <c r="D9717" s="44"/>
      <c r="E9717" s="44"/>
      <c r="F9717" s="44"/>
      <c r="H9717" s="33"/>
    </row>
    <row r="9718" spans="1:8" ht="30" customHeight="1" x14ac:dyDescent="0.25">
      <c r="A9718" s="44"/>
      <c r="D9718" s="44"/>
      <c r="E9718" s="44"/>
      <c r="F9718" s="44"/>
      <c r="H9718" s="33"/>
    </row>
    <row r="9719" spans="1:8" ht="30" customHeight="1" x14ac:dyDescent="0.25">
      <c r="A9719" s="44"/>
      <c r="D9719" s="44"/>
      <c r="E9719" s="44"/>
      <c r="F9719" s="44"/>
      <c r="H9719" s="33"/>
    </row>
    <row r="9720" spans="1:8" ht="30" customHeight="1" x14ac:dyDescent="0.25">
      <c r="A9720" s="44"/>
      <c r="D9720" s="44"/>
      <c r="E9720" s="44"/>
      <c r="F9720" s="44"/>
      <c r="H9720" s="33"/>
    </row>
    <row r="9721" spans="1:8" ht="30" customHeight="1" x14ac:dyDescent="0.25">
      <c r="A9721" s="44"/>
      <c r="D9721" s="44"/>
      <c r="E9721" s="44"/>
      <c r="F9721" s="44"/>
      <c r="H9721" s="33"/>
    </row>
    <row r="9722" spans="1:8" ht="30" customHeight="1" x14ac:dyDescent="0.25">
      <c r="A9722" s="44"/>
      <c r="D9722" s="44"/>
      <c r="E9722" s="44"/>
      <c r="F9722" s="44"/>
      <c r="H9722" s="33"/>
    </row>
    <row r="9723" spans="1:8" ht="30" customHeight="1" x14ac:dyDescent="0.25">
      <c r="A9723" s="44"/>
      <c r="D9723" s="44"/>
      <c r="E9723" s="44"/>
      <c r="F9723" s="44"/>
      <c r="H9723" s="33"/>
    </row>
    <row r="9724" spans="1:8" ht="30" customHeight="1" x14ac:dyDescent="0.25">
      <c r="A9724" s="44"/>
      <c r="D9724" s="44"/>
      <c r="E9724" s="44"/>
      <c r="F9724" s="44"/>
      <c r="H9724" s="33"/>
    </row>
    <row r="9725" spans="1:8" ht="30" customHeight="1" x14ac:dyDescent="0.25">
      <c r="A9725" s="44"/>
      <c r="D9725" s="44"/>
      <c r="E9725" s="44"/>
      <c r="F9725" s="44"/>
      <c r="H9725" s="33"/>
    </row>
    <row r="9726" spans="1:8" ht="30" customHeight="1" x14ac:dyDescent="0.25">
      <c r="A9726" s="44"/>
      <c r="D9726" s="44"/>
      <c r="E9726" s="44"/>
      <c r="F9726" s="44"/>
      <c r="H9726" s="33"/>
    </row>
    <row r="9727" spans="1:8" ht="30" customHeight="1" x14ac:dyDescent="0.25">
      <c r="A9727" s="44"/>
      <c r="D9727" s="44"/>
      <c r="E9727" s="44"/>
      <c r="F9727" s="44"/>
      <c r="H9727" s="33"/>
    </row>
    <row r="9728" spans="1:8" ht="30" customHeight="1" x14ac:dyDescent="0.25">
      <c r="A9728" s="44"/>
      <c r="D9728" s="44"/>
      <c r="E9728" s="44"/>
      <c r="F9728" s="44"/>
      <c r="H9728" s="33"/>
    </row>
    <row r="9729" spans="1:8" ht="30" customHeight="1" x14ac:dyDescent="0.25">
      <c r="A9729" s="44"/>
      <c r="D9729" s="44"/>
      <c r="E9729" s="44"/>
      <c r="F9729" s="44"/>
      <c r="H9729" s="33"/>
    </row>
    <row r="9730" spans="1:8" ht="30" customHeight="1" x14ac:dyDescent="0.25">
      <c r="A9730" s="44"/>
      <c r="D9730" s="44"/>
      <c r="E9730" s="44"/>
      <c r="F9730" s="44"/>
      <c r="H9730" s="33"/>
    </row>
    <row r="9731" spans="1:8" ht="30" customHeight="1" x14ac:dyDescent="0.25">
      <c r="A9731" s="44"/>
      <c r="D9731" s="44"/>
      <c r="E9731" s="44"/>
      <c r="F9731" s="44"/>
      <c r="H9731" s="33"/>
    </row>
    <row r="9732" spans="1:8" ht="30" customHeight="1" x14ac:dyDescent="0.25">
      <c r="A9732" s="44"/>
      <c r="D9732" s="44"/>
      <c r="E9732" s="44"/>
      <c r="F9732" s="44"/>
      <c r="H9732" s="33"/>
    </row>
    <row r="9733" spans="1:8" ht="30" customHeight="1" x14ac:dyDescent="0.25">
      <c r="A9733" s="44"/>
      <c r="D9733" s="44"/>
      <c r="E9733" s="44"/>
      <c r="F9733" s="44"/>
      <c r="H9733" s="33"/>
    </row>
    <row r="9734" spans="1:8" ht="30" customHeight="1" x14ac:dyDescent="0.25">
      <c r="A9734" s="44"/>
      <c r="D9734" s="44"/>
      <c r="E9734" s="44"/>
      <c r="F9734" s="44"/>
      <c r="H9734" s="33"/>
    </row>
    <row r="9735" spans="1:8" ht="30" customHeight="1" x14ac:dyDescent="0.25">
      <c r="A9735" s="44"/>
      <c r="D9735" s="44"/>
      <c r="E9735" s="44"/>
      <c r="F9735" s="44"/>
      <c r="H9735" s="33"/>
    </row>
    <row r="9736" spans="1:8" ht="30" customHeight="1" x14ac:dyDescent="0.25">
      <c r="A9736" s="44"/>
      <c r="D9736" s="44"/>
      <c r="E9736" s="44"/>
      <c r="F9736" s="44"/>
      <c r="H9736" s="33"/>
    </row>
    <row r="9737" spans="1:8" ht="30" customHeight="1" x14ac:dyDescent="0.25">
      <c r="A9737" s="44"/>
      <c r="D9737" s="44"/>
      <c r="E9737" s="44"/>
      <c r="F9737" s="44"/>
      <c r="H9737" s="33"/>
    </row>
    <row r="9738" spans="1:8" ht="30" customHeight="1" x14ac:dyDescent="0.25">
      <c r="A9738" s="44"/>
      <c r="D9738" s="44"/>
      <c r="E9738" s="44"/>
      <c r="F9738" s="44"/>
      <c r="H9738" s="33"/>
    </row>
    <row r="9739" spans="1:8" ht="30" customHeight="1" x14ac:dyDescent="0.25">
      <c r="A9739" s="44"/>
      <c r="D9739" s="44"/>
      <c r="E9739" s="44"/>
      <c r="F9739" s="44"/>
      <c r="H9739" s="33"/>
    </row>
    <row r="9740" spans="1:8" ht="30" customHeight="1" x14ac:dyDescent="0.25">
      <c r="A9740" s="44"/>
      <c r="D9740" s="44"/>
      <c r="E9740" s="44"/>
      <c r="F9740" s="44"/>
      <c r="H9740" s="33"/>
    </row>
    <row r="9741" spans="1:8" ht="30" customHeight="1" x14ac:dyDescent="0.25">
      <c r="A9741" s="44"/>
      <c r="D9741" s="44"/>
      <c r="E9741" s="44"/>
      <c r="F9741" s="44"/>
      <c r="H9741" s="33"/>
    </row>
    <row r="9742" spans="1:8" ht="30" customHeight="1" x14ac:dyDescent="0.25">
      <c r="A9742" s="44"/>
      <c r="D9742" s="44"/>
      <c r="E9742" s="44"/>
      <c r="F9742" s="44"/>
      <c r="H9742" s="33"/>
    </row>
    <row r="9743" spans="1:8" ht="30" customHeight="1" x14ac:dyDescent="0.25">
      <c r="A9743" s="44"/>
      <c r="D9743" s="44"/>
      <c r="E9743" s="44"/>
      <c r="F9743" s="44"/>
      <c r="H9743" s="33"/>
    </row>
    <row r="9744" spans="1:8" ht="30" customHeight="1" x14ac:dyDescent="0.25">
      <c r="A9744" s="44"/>
      <c r="D9744" s="44"/>
      <c r="E9744" s="44"/>
      <c r="F9744" s="44"/>
      <c r="H9744" s="33"/>
    </row>
    <row r="9745" spans="1:8" ht="30" customHeight="1" x14ac:dyDescent="0.25">
      <c r="A9745" s="44"/>
      <c r="D9745" s="44"/>
      <c r="E9745" s="44"/>
      <c r="F9745" s="44"/>
      <c r="H9745" s="33"/>
    </row>
    <row r="9746" spans="1:8" ht="30" customHeight="1" x14ac:dyDescent="0.25">
      <c r="A9746" s="44"/>
      <c r="D9746" s="44"/>
      <c r="E9746" s="44"/>
      <c r="F9746" s="44"/>
      <c r="H9746" s="33"/>
    </row>
    <row r="9747" spans="1:8" ht="30" customHeight="1" x14ac:dyDescent="0.25">
      <c r="A9747" s="44"/>
      <c r="D9747" s="44"/>
      <c r="E9747" s="44"/>
      <c r="F9747" s="44"/>
      <c r="H9747" s="33"/>
    </row>
    <row r="9748" spans="1:8" ht="30" customHeight="1" x14ac:dyDescent="0.25">
      <c r="A9748" s="44"/>
      <c r="D9748" s="44"/>
      <c r="E9748" s="44"/>
      <c r="F9748" s="44"/>
      <c r="H9748" s="33"/>
    </row>
    <row r="9749" spans="1:8" ht="30" customHeight="1" x14ac:dyDescent="0.25">
      <c r="A9749" s="44"/>
      <c r="D9749" s="44"/>
      <c r="E9749" s="44"/>
      <c r="F9749" s="44"/>
      <c r="H9749" s="33"/>
    </row>
    <row r="9750" spans="1:8" ht="30" customHeight="1" x14ac:dyDescent="0.25">
      <c r="A9750" s="44"/>
      <c r="D9750" s="44"/>
      <c r="E9750" s="44"/>
      <c r="F9750" s="44"/>
      <c r="H9750" s="33"/>
    </row>
    <row r="9751" spans="1:8" ht="30" customHeight="1" x14ac:dyDescent="0.25">
      <c r="A9751" s="44"/>
      <c r="D9751" s="44"/>
      <c r="E9751" s="44"/>
      <c r="F9751" s="44"/>
      <c r="H9751" s="33"/>
    </row>
    <row r="9752" spans="1:8" ht="30" customHeight="1" x14ac:dyDescent="0.25">
      <c r="A9752" s="44"/>
      <c r="D9752" s="44"/>
      <c r="E9752" s="44"/>
      <c r="F9752" s="44"/>
      <c r="H9752" s="33"/>
    </row>
    <row r="9753" spans="1:8" ht="30" customHeight="1" x14ac:dyDescent="0.25">
      <c r="A9753" s="44"/>
      <c r="D9753" s="44"/>
      <c r="E9753" s="44"/>
      <c r="F9753" s="44"/>
      <c r="H9753" s="33"/>
    </row>
    <row r="9754" spans="1:8" ht="30" customHeight="1" x14ac:dyDescent="0.25">
      <c r="A9754" s="44"/>
      <c r="D9754" s="44"/>
      <c r="E9754" s="44"/>
      <c r="F9754" s="44"/>
      <c r="H9754" s="33"/>
    </row>
    <row r="9755" spans="1:8" ht="30" customHeight="1" x14ac:dyDescent="0.25">
      <c r="A9755" s="44"/>
      <c r="D9755" s="44"/>
      <c r="E9755" s="44"/>
      <c r="F9755" s="44"/>
      <c r="H9755" s="33"/>
    </row>
    <row r="9756" spans="1:8" ht="30" customHeight="1" x14ac:dyDescent="0.25">
      <c r="A9756" s="44"/>
      <c r="D9756" s="44"/>
      <c r="E9756" s="44"/>
      <c r="F9756" s="44"/>
      <c r="H9756" s="33"/>
    </row>
    <row r="9757" spans="1:8" ht="30" customHeight="1" x14ac:dyDescent="0.25">
      <c r="A9757" s="44"/>
      <c r="D9757" s="44"/>
      <c r="E9757" s="44"/>
      <c r="F9757" s="44"/>
      <c r="H9757" s="33"/>
    </row>
    <row r="9758" spans="1:8" ht="30" customHeight="1" x14ac:dyDescent="0.25">
      <c r="A9758" s="44"/>
      <c r="D9758" s="44"/>
      <c r="E9758" s="44"/>
      <c r="F9758" s="44"/>
      <c r="H9758" s="33"/>
    </row>
    <row r="9759" spans="1:8" ht="30" customHeight="1" x14ac:dyDescent="0.25">
      <c r="A9759" s="44"/>
      <c r="D9759" s="44"/>
      <c r="E9759" s="44"/>
      <c r="F9759" s="44"/>
      <c r="H9759" s="33"/>
    </row>
    <row r="9760" spans="1:8" ht="30" customHeight="1" x14ac:dyDescent="0.25">
      <c r="A9760" s="44"/>
      <c r="D9760" s="44"/>
      <c r="E9760" s="44"/>
      <c r="F9760" s="44"/>
      <c r="H9760" s="33"/>
    </row>
    <row r="9761" spans="1:8" ht="30" customHeight="1" x14ac:dyDescent="0.25">
      <c r="A9761" s="44"/>
      <c r="D9761" s="44"/>
      <c r="E9761" s="44"/>
      <c r="F9761" s="44"/>
      <c r="H9761" s="33"/>
    </row>
    <row r="9762" spans="1:8" ht="30" customHeight="1" x14ac:dyDescent="0.25">
      <c r="A9762" s="44"/>
      <c r="D9762" s="44"/>
      <c r="E9762" s="44"/>
      <c r="F9762" s="44"/>
      <c r="H9762" s="33"/>
    </row>
    <row r="9763" spans="1:8" ht="30" customHeight="1" x14ac:dyDescent="0.25">
      <c r="A9763" s="44"/>
      <c r="D9763" s="44"/>
      <c r="E9763" s="44"/>
      <c r="F9763" s="44"/>
      <c r="H9763" s="33"/>
    </row>
    <row r="9764" spans="1:8" ht="30" customHeight="1" x14ac:dyDescent="0.25">
      <c r="A9764" s="44"/>
      <c r="D9764" s="44"/>
      <c r="E9764" s="44"/>
      <c r="F9764" s="44"/>
      <c r="H9764" s="33"/>
    </row>
    <row r="9765" spans="1:8" ht="30" customHeight="1" x14ac:dyDescent="0.25">
      <c r="A9765" s="44"/>
      <c r="D9765" s="44"/>
      <c r="E9765" s="44"/>
      <c r="F9765" s="44"/>
      <c r="H9765" s="33"/>
    </row>
    <row r="9766" spans="1:8" ht="30" customHeight="1" x14ac:dyDescent="0.25">
      <c r="A9766" s="44"/>
      <c r="D9766" s="44"/>
      <c r="E9766" s="44"/>
      <c r="F9766" s="44"/>
      <c r="H9766" s="33"/>
    </row>
    <row r="9767" spans="1:8" ht="30" customHeight="1" x14ac:dyDescent="0.25">
      <c r="A9767" s="44"/>
      <c r="D9767" s="44"/>
      <c r="E9767" s="44"/>
      <c r="F9767" s="44"/>
      <c r="H9767" s="33"/>
    </row>
    <row r="9768" spans="1:8" ht="30" customHeight="1" x14ac:dyDescent="0.25">
      <c r="A9768" s="44"/>
      <c r="D9768" s="44"/>
      <c r="E9768" s="44"/>
      <c r="F9768" s="44"/>
      <c r="H9768" s="33"/>
    </row>
    <row r="9769" spans="1:8" ht="30" customHeight="1" x14ac:dyDescent="0.25">
      <c r="A9769" s="44"/>
      <c r="D9769" s="44"/>
      <c r="E9769" s="44"/>
      <c r="F9769" s="44"/>
      <c r="H9769" s="33"/>
    </row>
    <row r="9770" spans="1:8" ht="30" customHeight="1" x14ac:dyDescent="0.25">
      <c r="A9770" s="44"/>
      <c r="D9770" s="44"/>
      <c r="E9770" s="44"/>
      <c r="F9770" s="44"/>
      <c r="H9770" s="33"/>
    </row>
    <row r="9771" spans="1:8" ht="30" customHeight="1" x14ac:dyDescent="0.25">
      <c r="A9771" s="44"/>
      <c r="D9771" s="44"/>
      <c r="E9771" s="44"/>
      <c r="F9771" s="44"/>
      <c r="H9771" s="33"/>
    </row>
    <row r="9772" spans="1:8" ht="30" customHeight="1" x14ac:dyDescent="0.25">
      <c r="A9772" s="44"/>
      <c r="D9772" s="44"/>
      <c r="E9772" s="44"/>
      <c r="F9772" s="44"/>
      <c r="H9772" s="33"/>
    </row>
    <row r="9773" spans="1:8" ht="30" customHeight="1" x14ac:dyDescent="0.25">
      <c r="A9773" s="44"/>
      <c r="D9773" s="44"/>
      <c r="E9773" s="44"/>
      <c r="F9773" s="44"/>
      <c r="H9773" s="33"/>
    </row>
    <row r="9774" spans="1:8" ht="30" customHeight="1" x14ac:dyDescent="0.25">
      <c r="A9774" s="44"/>
      <c r="D9774" s="44"/>
      <c r="E9774" s="44"/>
      <c r="F9774" s="44"/>
      <c r="H9774" s="33"/>
    </row>
    <row r="9775" spans="1:8" ht="30" customHeight="1" x14ac:dyDescent="0.25">
      <c r="A9775" s="44"/>
      <c r="D9775" s="44"/>
      <c r="E9775" s="44"/>
      <c r="F9775" s="44"/>
      <c r="H9775" s="33"/>
    </row>
    <row r="9776" spans="1:8" ht="30" customHeight="1" x14ac:dyDescent="0.25">
      <c r="A9776" s="44"/>
      <c r="D9776" s="44"/>
      <c r="E9776" s="44"/>
      <c r="F9776" s="44"/>
      <c r="H9776" s="33"/>
    </row>
    <row r="9777" spans="1:8" ht="30" customHeight="1" x14ac:dyDescent="0.25">
      <c r="A9777" s="44"/>
      <c r="D9777" s="44"/>
      <c r="E9777" s="44"/>
      <c r="F9777" s="44"/>
      <c r="H9777" s="33"/>
    </row>
    <row r="9778" spans="1:8" ht="30" customHeight="1" x14ac:dyDescent="0.25">
      <c r="A9778" s="44"/>
      <c r="D9778" s="44"/>
      <c r="E9778" s="44"/>
      <c r="F9778" s="44"/>
      <c r="H9778" s="33"/>
    </row>
    <row r="9779" spans="1:8" ht="30" customHeight="1" x14ac:dyDescent="0.25">
      <c r="A9779" s="44"/>
      <c r="D9779" s="44"/>
      <c r="E9779" s="44"/>
      <c r="F9779" s="44"/>
      <c r="H9779" s="33"/>
    </row>
    <row r="9780" spans="1:8" ht="30" customHeight="1" x14ac:dyDescent="0.25">
      <c r="A9780" s="44"/>
      <c r="D9780" s="44"/>
      <c r="E9780" s="44"/>
      <c r="F9780" s="44"/>
      <c r="H9780" s="33"/>
    </row>
    <row r="9781" spans="1:8" ht="30" customHeight="1" x14ac:dyDescent="0.25">
      <c r="A9781" s="44"/>
      <c r="D9781" s="44"/>
      <c r="E9781" s="44"/>
      <c r="F9781" s="44"/>
      <c r="H9781" s="33"/>
    </row>
    <row r="9782" spans="1:8" ht="30" customHeight="1" x14ac:dyDescent="0.25">
      <c r="A9782" s="44"/>
      <c r="D9782" s="44"/>
      <c r="E9782" s="44"/>
      <c r="F9782" s="44"/>
      <c r="H9782" s="33"/>
    </row>
    <row r="9783" spans="1:8" ht="30" customHeight="1" x14ac:dyDescent="0.25">
      <c r="A9783" s="44"/>
      <c r="D9783" s="44"/>
      <c r="E9783" s="44"/>
      <c r="F9783" s="44"/>
      <c r="H9783" s="33"/>
    </row>
    <row r="9784" spans="1:8" ht="30" customHeight="1" x14ac:dyDescent="0.25">
      <c r="A9784" s="44"/>
      <c r="D9784" s="44"/>
      <c r="E9784" s="44"/>
      <c r="F9784" s="44"/>
      <c r="H9784" s="33"/>
    </row>
    <row r="9785" spans="1:8" ht="30" customHeight="1" x14ac:dyDescent="0.25">
      <c r="A9785" s="44"/>
      <c r="D9785" s="44"/>
      <c r="E9785" s="44"/>
      <c r="F9785" s="44"/>
      <c r="H9785" s="33"/>
    </row>
    <row r="9786" spans="1:8" ht="30" customHeight="1" x14ac:dyDescent="0.25">
      <c r="A9786" s="44"/>
      <c r="D9786" s="44"/>
      <c r="E9786" s="44"/>
      <c r="F9786" s="44"/>
      <c r="H9786" s="33"/>
    </row>
    <row r="9787" spans="1:8" ht="30" customHeight="1" x14ac:dyDescent="0.25">
      <c r="A9787" s="44"/>
      <c r="D9787" s="44"/>
      <c r="E9787" s="44"/>
      <c r="F9787" s="44"/>
      <c r="H9787" s="33"/>
    </row>
    <row r="9788" spans="1:8" ht="30" customHeight="1" x14ac:dyDescent="0.25">
      <c r="A9788" s="44"/>
      <c r="D9788" s="44"/>
      <c r="E9788" s="44"/>
      <c r="F9788" s="44"/>
      <c r="H9788" s="33"/>
    </row>
    <row r="9789" spans="1:8" ht="30" customHeight="1" x14ac:dyDescent="0.25">
      <c r="A9789" s="44"/>
      <c r="D9789" s="44"/>
      <c r="E9789" s="44"/>
      <c r="F9789" s="44"/>
      <c r="H9789" s="33"/>
    </row>
    <row r="9790" spans="1:8" ht="30" customHeight="1" x14ac:dyDescent="0.25">
      <c r="A9790" s="44"/>
      <c r="D9790" s="44"/>
      <c r="E9790" s="44"/>
      <c r="F9790" s="44"/>
      <c r="H9790" s="33"/>
    </row>
    <row r="9791" spans="1:8" ht="30" customHeight="1" x14ac:dyDescent="0.25">
      <c r="A9791" s="44"/>
      <c r="D9791" s="44"/>
      <c r="E9791" s="44"/>
      <c r="F9791" s="44"/>
      <c r="H9791" s="33"/>
    </row>
    <row r="9792" spans="1:8" ht="30" customHeight="1" x14ac:dyDescent="0.25">
      <c r="A9792" s="44"/>
      <c r="D9792" s="44"/>
      <c r="E9792" s="44"/>
      <c r="F9792" s="44"/>
      <c r="H9792" s="33"/>
    </row>
    <row r="9793" spans="1:8" ht="30" customHeight="1" x14ac:dyDescent="0.25">
      <c r="A9793" s="44"/>
      <c r="D9793" s="44"/>
      <c r="E9793" s="44"/>
      <c r="F9793" s="44"/>
      <c r="H9793" s="33"/>
    </row>
    <row r="9794" spans="1:8" ht="30" customHeight="1" x14ac:dyDescent="0.25">
      <c r="A9794" s="44"/>
      <c r="D9794" s="44"/>
      <c r="E9794" s="44"/>
      <c r="F9794" s="44"/>
      <c r="H9794" s="33"/>
    </row>
    <row r="9795" spans="1:8" ht="30" customHeight="1" x14ac:dyDescent="0.25">
      <c r="A9795" s="44"/>
      <c r="D9795" s="44"/>
      <c r="E9795" s="44"/>
      <c r="F9795" s="44"/>
      <c r="H9795" s="33"/>
    </row>
    <row r="9796" spans="1:8" ht="30" customHeight="1" x14ac:dyDescent="0.25">
      <c r="A9796" s="44"/>
      <c r="D9796" s="44"/>
      <c r="E9796" s="44"/>
      <c r="F9796" s="44"/>
      <c r="H9796" s="33"/>
    </row>
    <row r="9797" spans="1:8" ht="30" customHeight="1" x14ac:dyDescent="0.25">
      <c r="A9797" s="44"/>
      <c r="D9797" s="44"/>
      <c r="E9797" s="44"/>
      <c r="F9797" s="44"/>
      <c r="H9797" s="33"/>
    </row>
    <row r="9798" spans="1:8" ht="30" customHeight="1" x14ac:dyDescent="0.25">
      <c r="A9798" s="44"/>
      <c r="D9798" s="44"/>
      <c r="E9798" s="44"/>
      <c r="F9798" s="44"/>
      <c r="H9798" s="33"/>
    </row>
    <row r="9799" spans="1:8" ht="30" customHeight="1" x14ac:dyDescent="0.25">
      <c r="A9799" s="44"/>
      <c r="D9799" s="44"/>
      <c r="E9799" s="44"/>
      <c r="F9799" s="44"/>
      <c r="H9799" s="33"/>
    </row>
    <row r="9800" spans="1:8" ht="30" customHeight="1" x14ac:dyDescent="0.25">
      <c r="A9800" s="44"/>
      <c r="D9800" s="44"/>
      <c r="E9800" s="44"/>
      <c r="F9800" s="44"/>
      <c r="H9800" s="33"/>
    </row>
    <row r="9801" spans="1:8" ht="30" customHeight="1" x14ac:dyDescent="0.25">
      <c r="A9801" s="44"/>
      <c r="D9801" s="44"/>
      <c r="E9801" s="44"/>
      <c r="F9801" s="44"/>
      <c r="H9801" s="33"/>
    </row>
    <row r="9802" spans="1:8" ht="30" customHeight="1" x14ac:dyDescent="0.25">
      <c r="A9802" s="44"/>
      <c r="D9802" s="44"/>
      <c r="E9802" s="44"/>
      <c r="F9802" s="44"/>
      <c r="H9802" s="33"/>
    </row>
    <row r="9803" spans="1:8" ht="30" customHeight="1" x14ac:dyDescent="0.25">
      <c r="A9803" s="44"/>
      <c r="D9803" s="44"/>
      <c r="E9803" s="44"/>
      <c r="F9803" s="44"/>
      <c r="H9803" s="33"/>
    </row>
    <row r="9804" spans="1:8" ht="30" customHeight="1" x14ac:dyDescent="0.25">
      <c r="A9804" s="44"/>
      <c r="D9804" s="44"/>
      <c r="E9804" s="44"/>
      <c r="F9804" s="44"/>
      <c r="H9804" s="33"/>
    </row>
    <row r="9805" spans="1:8" ht="30" customHeight="1" x14ac:dyDescent="0.25">
      <c r="A9805" s="44"/>
      <c r="D9805" s="44"/>
      <c r="E9805" s="44"/>
      <c r="F9805" s="44"/>
      <c r="H9805" s="33"/>
    </row>
    <row r="9806" spans="1:8" ht="30" customHeight="1" x14ac:dyDescent="0.25">
      <c r="A9806" s="44"/>
      <c r="D9806" s="44"/>
      <c r="E9806" s="44"/>
      <c r="F9806" s="44"/>
      <c r="H9806" s="33"/>
    </row>
    <row r="9807" spans="1:8" ht="30" customHeight="1" x14ac:dyDescent="0.25">
      <c r="A9807" s="44"/>
      <c r="D9807" s="44"/>
      <c r="E9807" s="44"/>
      <c r="F9807" s="44"/>
      <c r="H9807" s="33"/>
    </row>
    <row r="9808" spans="1:8" ht="30" customHeight="1" x14ac:dyDescent="0.25">
      <c r="A9808" s="44"/>
      <c r="D9808" s="44"/>
      <c r="E9808" s="44"/>
      <c r="F9808" s="44"/>
      <c r="H9808" s="33"/>
    </row>
    <row r="9809" spans="1:8" ht="30" customHeight="1" x14ac:dyDescent="0.25">
      <c r="A9809" s="44"/>
      <c r="D9809" s="44"/>
      <c r="E9809" s="44"/>
      <c r="F9809" s="44"/>
      <c r="H9809" s="33"/>
    </row>
    <row r="9810" spans="1:8" ht="30" customHeight="1" x14ac:dyDescent="0.25">
      <c r="A9810" s="44"/>
      <c r="D9810" s="44"/>
      <c r="E9810" s="44"/>
      <c r="F9810" s="44"/>
      <c r="H9810" s="33"/>
    </row>
    <row r="9811" spans="1:8" ht="30" customHeight="1" x14ac:dyDescent="0.25">
      <c r="A9811" s="44"/>
      <c r="D9811" s="44"/>
      <c r="E9811" s="44"/>
      <c r="F9811" s="44"/>
      <c r="H9811" s="33"/>
    </row>
    <row r="9812" spans="1:8" ht="30" customHeight="1" x14ac:dyDescent="0.25">
      <c r="A9812" s="44"/>
      <c r="D9812" s="44"/>
      <c r="E9812" s="44"/>
      <c r="F9812" s="44"/>
      <c r="H9812" s="33"/>
    </row>
    <row r="9813" spans="1:8" ht="30" customHeight="1" x14ac:dyDescent="0.25">
      <c r="A9813" s="44"/>
      <c r="D9813" s="44"/>
      <c r="E9813" s="44"/>
      <c r="F9813" s="44"/>
      <c r="H9813" s="33"/>
    </row>
    <row r="9814" spans="1:8" ht="30" customHeight="1" x14ac:dyDescent="0.25">
      <c r="A9814" s="44"/>
      <c r="D9814" s="44"/>
      <c r="E9814" s="44"/>
      <c r="F9814" s="44"/>
      <c r="H9814" s="33"/>
    </row>
    <row r="9815" spans="1:8" ht="30" customHeight="1" x14ac:dyDescent="0.25">
      <c r="A9815" s="44"/>
      <c r="D9815" s="44"/>
      <c r="E9815" s="44"/>
      <c r="F9815" s="44"/>
      <c r="H9815" s="33"/>
    </row>
    <row r="9816" spans="1:8" ht="30" customHeight="1" x14ac:dyDescent="0.25">
      <c r="A9816" s="44"/>
      <c r="D9816" s="44"/>
      <c r="E9816" s="44"/>
      <c r="F9816" s="44"/>
      <c r="H9816" s="33"/>
    </row>
    <row r="9817" spans="1:8" ht="30" customHeight="1" x14ac:dyDescent="0.25">
      <c r="A9817" s="44"/>
      <c r="D9817" s="44"/>
      <c r="E9817" s="44"/>
      <c r="F9817" s="44"/>
      <c r="H9817" s="33"/>
    </row>
    <row r="9818" spans="1:8" ht="30" customHeight="1" x14ac:dyDescent="0.25">
      <c r="A9818" s="44"/>
      <c r="D9818" s="44"/>
      <c r="E9818" s="44"/>
      <c r="F9818" s="44"/>
      <c r="H9818" s="33"/>
    </row>
    <row r="9819" spans="1:8" ht="30" customHeight="1" x14ac:dyDescent="0.25">
      <c r="A9819" s="44"/>
      <c r="D9819" s="44"/>
      <c r="E9819" s="44"/>
      <c r="F9819" s="44"/>
      <c r="H9819" s="33"/>
    </row>
    <row r="9820" spans="1:8" ht="30" customHeight="1" x14ac:dyDescent="0.25">
      <c r="A9820" s="44"/>
      <c r="D9820" s="44"/>
      <c r="E9820" s="44"/>
      <c r="F9820" s="44"/>
      <c r="H9820" s="33"/>
    </row>
    <row r="9821" spans="1:8" ht="30" customHeight="1" x14ac:dyDescent="0.25">
      <c r="A9821" s="44"/>
      <c r="D9821" s="44"/>
      <c r="E9821" s="44"/>
      <c r="F9821" s="44"/>
      <c r="H9821" s="33"/>
    </row>
    <row r="9822" spans="1:8" ht="30" customHeight="1" x14ac:dyDescent="0.25">
      <c r="A9822" s="44"/>
      <c r="D9822" s="44"/>
      <c r="E9822" s="44"/>
      <c r="F9822" s="44"/>
      <c r="H9822" s="33"/>
    </row>
    <row r="9823" spans="1:8" ht="30" customHeight="1" x14ac:dyDescent="0.25">
      <c r="A9823" s="44"/>
      <c r="D9823" s="44"/>
      <c r="E9823" s="44"/>
      <c r="F9823" s="44"/>
      <c r="H9823" s="33"/>
    </row>
    <row r="9824" spans="1:8" ht="30" customHeight="1" x14ac:dyDescent="0.25">
      <c r="A9824" s="44"/>
      <c r="D9824" s="44"/>
      <c r="E9824" s="44"/>
      <c r="F9824" s="44"/>
      <c r="H9824" s="33"/>
    </row>
    <row r="9825" spans="1:8" ht="30" customHeight="1" x14ac:dyDescent="0.25">
      <c r="A9825" s="44"/>
      <c r="D9825" s="44"/>
      <c r="E9825" s="44"/>
      <c r="F9825" s="44"/>
      <c r="H9825" s="33"/>
    </row>
    <row r="9826" spans="1:8" ht="30" customHeight="1" x14ac:dyDescent="0.25">
      <c r="A9826" s="44"/>
      <c r="D9826" s="44"/>
      <c r="E9826" s="44"/>
      <c r="F9826" s="44"/>
      <c r="H9826" s="33"/>
    </row>
    <row r="9827" spans="1:8" ht="30" customHeight="1" x14ac:dyDescent="0.25">
      <c r="A9827" s="44"/>
      <c r="D9827" s="44"/>
      <c r="E9827" s="44"/>
      <c r="F9827" s="44"/>
      <c r="H9827" s="33"/>
    </row>
    <row r="9828" spans="1:8" ht="30" customHeight="1" x14ac:dyDescent="0.25">
      <c r="A9828" s="44"/>
      <c r="D9828" s="44"/>
      <c r="E9828" s="44"/>
      <c r="F9828" s="44"/>
      <c r="H9828" s="33"/>
    </row>
    <row r="9829" spans="1:8" ht="30" customHeight="1" x14ac:dyDescent="0.25">
      <c r="A9829" s="44"/>
      <c r="D9829" s="44"/>
      <c r="E9829" s="44"/>
      <c r="F9829" s="44"/>
      <c r="H9829" s="33"/>
    </row>
    <row r="9830" spans="1:8" ht="30" customHeight="1" x14ac:dyDescent="0.25">
      <c r="A9830" s="44"/>
      <c r="D9830" s="44"/>
      <c r="E9830" s="44"/>
      <c r="F9830" s="44"/>
      <c r="H9830" s="33"/>
    </row>
    <row r="9831" spans="1:8" ht="30" customHeight="1" x14ac:dyDescent="0.25">
      <c r="A9831" s="44"/>
      <c r="D9831" s="44"/>
      <c r="E9831" s="44"/>
      <c r="F9831" s="44"/>
      <c r="H9831" s="33"/>
    </row>
    <row r="9832" spans="1:8" ht="30" customHeight="1" x14ac:dyDescent="0.25">
      <c r="A9832" s="44"/>
      <c r="D9832" s="44"/>
      <c r="E9832" s="44"/>
      <c r="F9832" s="44"/>
      <c r="H9832" s="33"/>
    </row>
    <row r="9833" spans="1:8" ht="30" customHeight="1" x14ac:dyDescent="0.25">
      <c r="A9833" s="44"/>
      <c r="D9833" s="44"/>
      <c r="E9833" s="44"/>
      <c r="F9833" s="44"/>
      <c r="H9833" s="33"/>
    </row>
    <row r="9834" spans="1:8" ht="30" customHeight="1" x14ac:dyDescent="0.25">
      <c r="A9834" s="44"/>
      <c r="D9834" s="44"/>
      <c r="E9834" s="44"/>
      <c r="F9834" s="44"/>
      <c r="H9834" s="33"/>
    </row>
    <row r="9835" spans="1:8" ht="30" customHeight="1" x14ac:dyDescent="0.25">
      <c r="A9835" s="44"/>
      <c r="D9835" s="44"/>
      <c r="E9835" s="44"/>
      <c r="F9835" s="44"/>
      <c r="H9835" s="33"/>
    </row>
    <row r="9836" spans="1:8" ht="30" customHeight="1" x14ac:dyDescent="0.25">
      <c r="A9836" s="44"/>
      <c r="D9836" s="44"/>
      <c r="E9836" s="44"/>
      <c r="F9836" s="44"/>
      <c r="H9836" s="33"/>
    </row>
    <row r="9837" spans="1:8" ht="30" customHeight="1" x14ac:dyDescent="0.25">
      <c r="A9837" s="44"/>
      <c r="D9837" s="44"/>
      <c r="E9837" s="44"/>
      <c r="F9837" s="44"/>
      <c r="H9837" s="33"/>
    </row>
    <row r="9838" spans="1:8" ht="30" customHeight="1" x14ac:dyDescent="0.25">
      <c r="A9838" s="44"/>
      <c r="D9838" s="44"/>
      <c r="E9838" s="44"/>
      <c r="F9838" s="44"/>
      <c r="H9838" s="33"/>
    </row>
    <row r="9839" spans="1:8" ht="30" customHeight="1" x14ac:dyDescent="0.25">
      <c r="A9839" s="44"/>
      <c r="D9839" s="44"/>
      <c r="E9839" s="44"/>
      <c r="F9839" s="44"/>
      <c r="H9839" s="33"/>
    </row>
    <row r="9840" spans="1:8" ht="30" customHeight="1" x14ac:dyDescent="0.25">
      <c r="A9840" s="44"/>
      <c r="D9840" s="44"/>
      <c r="E9840" s="44"/>
      <c r="F9840" s="44"/>
      <c r="H9840" s="33"/>
    </row>
    <row r="9841" spans="1:8" ht="30" customHeight="1" x14ac:dyDescent="0.25">
      <c r="A9841" s="44"/>
      <c r="D9841" s="44"/>
      <c r="E9841" s="44"/>
      <c r="F9841" s="44"/>
      <c r="H9841" s="33"/>
    </row>
    <row r="9842" spans="1:8" ht="30" customHeight="1" x14ac:dyDescent="0.25">
      <c r="A9842" s="44"/>
      <c r="D9842" s="44"/>
      <c r="E9842" s="44"/>
      <c r="F9842" s="44"/>
      <c r="H9842" s="33"/>
    </row>
    <row r="9843" spans="1:8" ht="30" customHeight="1" x14ac:dyDescent="0.25">
      <c r="A9843" s="44"/>
      <c r="D9843" s="44"/>
      <c r="E9843" s="44"/>
      <c r="F9843" s="44"/>
      <c r="H9843" s="33"/>
    </row>
    <row r="9844" spans="1:8" ht="30" customHeight="1" x14ac:dyDescent="0.25">
      <c r="A9844" s="44"/>
      <c r="D9844" s="44"/>
      <c r="E9844" s="44"/>
      <c r="F9844" s="44"/>
      <c r="H9844" s="33"/>
    </row>
    <row r="9845" spans="1:8" ht="30" customHeight="1" x14ac:dyDescent="0.25">
      <c r="A9845" s="44"/>
      <c r="D9845" s="44"/>
      <c r="E9845" s="44"/>
      <c r="F9845" s="44"/>
      <c r="H9845" s="33"/>
    </row>
    <row r="9846" spans="1:8" ht="30" customHeight="1" x14ac:dyDescent="0.25">
      <c r="A9846" s="44"/>
      <c r="D9846" s="44"/>
      <c r="E9846" s="44"/>
      <c r="F9846" s="44"/>
      <c r="H9846" s="33"/>
    </row>
    <row r="9847" spans="1:8" ht="30" customHeight="1" x14ac:dyDescent="0.25">
      <c r="A9847" s="44"/>
      <c r="D9847" s="44"/>
      <c r="E9847" s="44"/>
      <c r="F9847" s="44"/>
      <c r="H9847" s="33"/>
    </row>
    <row r="9848" spans="1:8" ht="30" customHeight="1" x14ac:dyDescent="0.25">
      <c r="A9848" s="44"/>
      <c r="D9848" s="44"/>
      <c r="E9848" s="44"/>
      <c r="F9848" s="44"/>
      <c r="H9848" s="33"/>
    </row>
    <row r="9849" spans="1:8" ht="30" customHeight="1" x14ac:dyDescent="0.25">
      <c r="A9849" s="44"/>
      <c r="D9849" s="44"/>
      <c r="E9849" s="44"/>
      <c r="F9849" s="44"/>
      <c r="H9849" s="33"/>
    </row>
    <row r="9850" spans="1:8" ht="30" customHeight="1" x14ac:dyDescent="0.25">
      <c r="A9850" s="44"/>
      <c r="D9850" s="44"/>
      <c r="E9850" s="44"/>
      <c r="F9850" s="44"/>
      <c r="H9850" s="33"/>
    </row>
    <row r="9851" spans="1:8" ht="30" customHeight="1" x14ac:dyDescent="0.25">
      <c r="A9851" s="44"/>
      <c r="D9851" s="44"/>
      <c r="E9851" s="44"/>
      <c r="F9851" s="44"/>
      <c r="H9851" s="33"/>
    </row>
    <row r="9852" spans="1:8" ht="30" customHeight="1" x14ac:dyDescent="0.25">
      <c r="A9852" s="44"/>
      <c r="D9852" s="44"/>
      <c r="E9852" s="44"/>
      <c r="F9852" s="44"/>
      <c r="H9852" s="33"/>
    </row>
    <row r="9853" spans="1:8" ht="30" customHeight="1" x14ac:dyDescent="0.25">
      <c r="A9853" s="44"/>
      <c r="D9853" s="44"/>
      <c r="E9853" s="44"/>
      <c r="F9853" s="44"/>
      <c r="H9853" s="33"/>
    </row>
    <row r="9854" spans="1:8" ht="30" customHeight="1" x14ac:dyDescent="0.25">
      <c r="A9854" s="44"/>
      <c r="D9854" s="44"/>
      <c r="E9854" s="44"/>
      <c r="F9854" s="44"/>
      <c r="H9854" s="33"/>
    </row>
    <row r="9855" spans="1:8" ht="30" customHeight="1" x14ac:dyDescent="0.25">
      <c r="A9855" s="44"/>
      <c r="D9855" s="44"/>
      <c r="E9855" s="44"/>
      <c r="F9855" s="44"/>
      <c r="H9855" s="33"/>
    </row>
    <row r="9856" spans="1:8" ht="30" customHeight="1" x14ac:dyDescent="0.25">
      <c r="A9856" s="44"/>
      <c r="D9856" s="44"/>
      <c r="E9856" s="44"/>
      <c r="F9856" s="44"/>
      <c r="H9856" s="33"/>
    </row>
    <row r="9857" spans="1:8" ht="30" customHeight="1" x14ac:dyDescent="0.25">
      <c r="A9857" s="44"/>
      <c r="D9857" s="44"/>
      <c r="E9857" s="44"/>
      <c r="F9857" s="44"/>
      <c r="H9857" s="33"/>
    </row>
    <row r="9858" spans="1:8" ht="30" customHeight="1" x14ac:dyDescent="0.25">
      <c r="A9858" s="44"/>
      <c r="D9858" s="44"/>
      <c r="E9858" s="44"/>
      <c r="F9858" s="44"/>
      <c r="H9858" s="33"/>
    </row>
    <row r="9859" spans="1:8" ht="30" customHeight="1" x14ac:dyDescent="0.25">
      <c r="A9859" s="44"/>
      <c r="D9859" s="44"/>
      <c r="E9859" s="44"/>
      <c r="F9859" s="44"/>
      <c r="H9859" s="33"/>
    </row>
    <row r="9860" spans="1:8" ht="30" customHeight="1" x14ac:dyDescent="0.25">
      <c r="A9860" s="44"/>
      <c r="D9860" s="44"/>
      <c r="E9860" s="44"/>
      <c r="F9860" s="44"/>
      <c r="H9860" s="33"/>
    </row>
    <row r="9861" spans="1:8" ht="30" customHeight="1" x14ac:dyDescent="0.25">
      <c r="A9861" s="44"/>
      <c r="D9861" s="44"/>
      <c r="E9861" s="44"/>
      <c r="F9861" s="44"/>
      <c r="H9861" s="33"/>
    </row>
    <row r="9862" spans="1:8" ht="30" customHeight="1" x14ac:dyDescent="0.25">
      <c r="A9862" s="44"/>
      <c r="D9862" s="44"/>
      <c r="E9862" s="44"/>
      <c r="F9862" s="44"/>
      <c r="H9862" s="33"/>
    </row>
    <row r="9863" spans="1:8" ht="30" customHeight="1" x14ac:dyDescent="0.25">
      <c r="A9863" s="44"/>
      <c r="D9863" s="44"/>
      <c r="E9863" s="44"/>
      <c r="F9863" s="44"/>
      <c r="H9863" s="33"/>
    </row>
    <row r="9864" spans="1:8" ht="30" customHeight="1" x14ac:dyDescent="0.25">
      <c r="A9864" s="44"/>
      <c r="D9864" s="44"/>
      <c r="E9864" s="44"/>
      <c r="F9864" s="44"/>
      <c r="H9864" s="33"/>
    </row>
    <row r="9865" spans="1:8" ht="30" customHeight="1" x14ac:dyDescent="0.25">
      <c r="A9865" s="44"/>
      <c r="D9865" s="44"/>
      <c r="E9865" s="44"/>
      <c r="F9865" s="44"/>
      <c r="H9865" s="33"/>
    </row>
    <row r="9866" spans="1:8" ht="30" customHeight="1" x14ac:dyDescent="0.25">
      <c r="A9866" s="44"/>
      <c r="D9866" s="44"/>
      <c r="E9866" s="44"/>
      <c r="F9866" s="44"/>
      <c r="H9866" s="33"/>
    </row>
    <row r="9867" spans="1:8" ht="30" customHeight="1" x14ac:dyDescent="0.25">
      <c r="A9867" s="44"/>
      <c r="D9867" s="44"/>
      <c r="E9867" s="44"/>
      <c r="F9867" s="44"/>
      <c r="H9867" s="33"/>
    </row>
    <row r="9868" spans="1:8" ht="30" customHeight="1" x14ac:dyDescent="0.25">
      <c r="A9868" s="44"/>
      <c r="D9868" s="44"/>
      <c r="E9868" s="44"/>
      <c r="F9868" s="44"/>
      <c r="H9868" s="33"/>
    </row>
    <row r="9869" spans="1:8" ht="30" customHeight="1" x14ac:dyDescent="0.25">
      <c r="A9869" s="44"/>
      <c r="D9869" s="44"/>
      <c r="E9869" s="44"/>
      <c r="F9869" s="44"/>
      <c r="H9869" s="33"/>
    </row>
    <row r="9870" spans="1:8" ht="30" customHeight="1" x14ac:dyDescent="0.25">
      <c r="A9870" s="44"/>
      <c r="D9870" s="44"/>
      <c r="E9870" s="44"/>
      <c r="F9870" s="44"/>
      <c r="H9870" s="33"/>
    </row>
    <row r="9871" spans="1:8" ht="30" customHeight="1" x14ac:dyDescent="0.25">
      <c r="A9871" s="44"/>
      <c r="D9871" s="44"/>
      <c r="E9871" s="44"/>
      <c r="F9871" s="44"/>
      <c r="H9871" s="33"/>
    </row>
    <row r="9872" spans="1:8" ht="30" customHeight="1" x14ac:dyDescent="0.25">
      <c r="A9872" s="44"/>
      <c r="D9872" s="44"/>
      <c r="E9872" s="44"/>
      <c r="F9872" s="44"/>
      <c r="H9872" s="33"/>
    </row>
    <row r="9873" spans="1:8" ht="30" customHeight="1" x14ac:dyDescent="0.25">
      <c r="A9873" s="44"/>
      <c r="D9873" s="44"/>
      <c r="E9873" s="44"/>
      <c r="F9873" s="44"/>
      <c r="H9873" s="33"/>
    </row>
    <row r="9874" spans="1:8" ht="30" customHeight="1" x14ac:dyDescent="0.25">
      <c r="A9874" s="44"/>
      <c r="D9874" s="44"/>
      <c r="E9874" s="44"/>
      <c r="F9874" s="44"/>
      <c r="H9874" s="33"/>
    </row>
    <row r="9875" spans="1:8" ht="30" customHeight="1" x14ac:dyDescent="0.25">
      <c r="A9875" s="44"/>
      <c r="D9875" s="44"/>
      <c r="E9875" s="44"/>
      <c r="F9875" s="44"/>
      <c r="H9875" s="33"/>
    </row>
    <row r="9876" spans="1:8" ht="30" customHeight="1" x14ac:dyDescent="0.25">
      <c r="A9876" s="44"/>
      <c r="D9876" s="44"/>
      <c r="E9876" s="44"/>
      <c r="F9876" s="44"/>
      <c r="H9876" s="33"/>
    </row>
    <row r="9877" spans="1:8" ht="30" customHeight="1" x14ac:dyDescent="0.25">
      <c r="A9877" s="44"/>
      <c r="D9877" s="44"/>
      <c r="E9877" s="44"/>
      <c r="F9877" s="44"/>
      <c r="H9877" s="33"/>
    </row>
    <row r="9878" spans="1:8" ht="30" customHeight="1" x14ac:dyDescent="0.25">
      <c r="A9878" s="44"/>
      <c r="D9878" s="44"/>
      <c r="E9878" s="44"/>
      <c r="F9878" s="44"/>
      <c r="H9878" s="33"/>
    </row>
    <row r="9879" spans="1:8" ht="30" customHeight="1" x14ac:dyDescent="0.25">
      <c r="A9879" s="44"/>
      <c r="D9879" s="44"/>
      <c r="E9879" s="44"/>
      <c r="F9879" s="44"/>
      <c r="H9879" s="33"/>
    </row>
    <row r="9880" spans="1:8" ht="30" customHeight="1" x14ac:dyDescent="0.25">
      <c r="A9880" s="44"/>
      <c r="D9880" s="44"/>
      <c r="E9880" s="44"/>
      <c r="F9880" s="44"/>
      <c r="H9880" s="33"/>
    </row>
    <row r="9881" spans="1:8" ht="30" customHeight="1" x14ac:dyDescent="0.25">
      <c r="A9881" s="44"/>
      <c r="D9881" s="44"/>
      <c r="E9881" s="44"/>
      <c r="F9881" s="44"/>
      <c r="H9881" s="33"/>
    </row>
    <row r="9882" spans="1:8" ht="30" customHeight="1" x14ac:dyDescent="0.25">
      <c r="A9882" s="44"/>
      <c r="D9882" s="44"/>
      <c r="E9882" s="44"/>
      <c r="F9882" s="44"/>
      <c r="H9882" s="33"/>
    </row>
    <row r="9883" spans="1:8" ht="30" customHeight="1" x14ac:dyDescent="0.25">
      <c r="A9883" s="44"/>
      <c r="D9883" s="44"/>
      <c r="E9883" s="44"/>
      <c r="F9883" s="44"/>
      <c r="H9883" s="33"/>
    </row>
    <row r="9884" spans="1:8" ht="30" customHeight="1" x14ac:dyDescent="0.25">
      <c r="A9884" s="44"/>
      <c r="D9884" s="44"/>
      <c r="E9884" s="44"/>
      <c r="F9884" s="44"/>
      <c r="H9884" s="33"/>
    </row>
    <row r="9885" spans="1:8" ht="30" customHeight="1" x14ac:dyDescent="0.25">
      <c r="A9885" s="44"/>
      <c r="D9885" s="44"/>
      <c r="E9885" s="44"/>
      <c r="F9885" s="44"/>
      <c r="H9885" s="33"/>
    </row>
    <row r="9886" spans="1:8" ht="30" customHeight="1" x14ac:dyDescent="0.25">
      <c r="A9886" s="44"/>
      <c r="D9886" s="44"/>
      <c r="E9886" s="44"/>
      <c r="F9886" s="44"/>
      <c r="H9886" s="33"/>
    </row>
    <row r="9887" spans="1:8" ht="30" customHeight="1" x14ac:dyDescent="0.25">
      <c r="A9887" s="44"/>
      <c r="D9887" s="44"/>
      <c r="E9887" s="44"/>
      <c r="F9887" s="44"/>
      <c r="H9887" s="33"/>
    </row>
    <row r="9888" spans="1:8" ht="30" customHeight="1" x14ac:dyDescent="0.25">
      <c r="A9888" s="44"/>
      <c r="D9888" s="44"/>
      <c r="E9888" s="44"/>
      <c r="F9888" s="44"/>
      <c r="H9888" s="33"/>
    </row>
    <row r="9889" spans="1:8" ht="30" customHeight="1" x14ac:dyDescent="0.25">
      <c r="A9889" s="44"/>
      <c r="D9889" s="44"/>
      <c r="E9889" s="44"/>
      <c r="F9889" s="44"/>
      <c r="H9889" s="33"/>
    </row>
    <row r="9890" spans="1:8" ht="30" customHeight="1" x14ac:dyDescent="0.25">
      <c r="A9890" s="44"/>
      <c r="D9890" s="44"/>
      <c r="E9890" s="44"/>
      <c r="F9890" s="44"/>
      <c r="H9890" s="33"/>
    </row>
    <row r="9891" spans="1:8" ht="30" customHeight="1" x14ac:dyDescent="0.25">
      <c r="A9891" s="44"/>
      <c r="D9891" s="44"/>
      <c r="E9891" s="44"/>
      <c r="F9891" s="44"/>
      <c r="H9891" s="33"/>
    </row>
    <row r="9892" spans="1:8" ht="30" customHeight="1" x14ac:dyDescent="0.25">
      <c r="A9892" s="44"/>
      <c r="D9892" s="44"/>
      <c r="E9892" s="44"/>
      <c r="F9892" s="44"/>
      <c r="H9892" s="33"/>
    </row>
    <row r="9893" spans="1:8" ht="30" customHeight="1" x14ac:dyDescent="0.25">
      <c r="A9893" s="44"/>
      <c r="D9893" s="44"/>
      <c r="E9893" s="44"/>
      <c r="F9893" s="44"/>
      <c r="H9893" s="33"/>
    </row>
    <row r="9894" spans="1:8" ht="30" customHeight="1" x14ac:dyDescent="0.25">
      <c r="A9894" s="44"/>
      <c r="D9894" s="44"/>
      <c r="E9894" s="44"/>
      <c r="F9894" s="44"/>
      <c r="H9894" s="33"/>
    </row>
    <row r="9895" spans="1:8" ht="30" customHeight="1" x14ac:dyDescent="0.25">
      <c r="A9895" s="44"/>
      <c r="D9895" s="44"/>
      <c r="E9895" s="44"/>
      <c r="F9895" s="44"/>
      <c r="H9895" s="33"/>
    </row>
    <row r="9896" spans="1:8" ht="30" customHeight="1" x14ac:dyDescent="0.25">
      <c r="A9896" s="44"/>
      <c r="D9896" s="44"/>
      <c r="E9896" s="44"/>
      <c r="F9896" s="44"/>
      <c r="H9896" s="33"/>
    </row>
    <row r="9897" spans="1:8" ht="30" customHeight="1" x14ac:dyDescent="0.25">
      <c r="A9897" s="44"/>
      <c r="D9897" s="44"/>
      <c r="E9897" s="44"/>
      <c r="F9897" s="44"/>
      <c r="H9897" s="33"/>
    </row>
    <row r="9898" spans="1:8" ht="30" customHeight="1" x14ac:dyDescent="0.25">
      <c r="A9898" s="44"/>
      <c r="D9898" s="44"/>
      <c r="E9898" s="44"/>
      <c r="F9898" s="44"/>
      <c r="H9898" s="33"/>
    </row>
    <row r="9899" spans="1:8" ht="30" customHeight="1" x14ac:dyDescent="0.25">
      <c r="A9899" s="44"/>
      <c r="D9899" s="44"/>
      <c r="E9899" s="44"/>
      <c r="F9899" s="44"/>
      <c r="H9899" s="33"/>
    </row>
    <row r="9900" spans="1:8" ht="30" customHeight="1" x14ac:dyDescent="0.25">
      <c r="A9900" s="44"/>
      <c r="D9900" s="44"/>
      <c r="E9900" s="44"/>
      <c r="F9900" s="44"/>
      <c r="H9900" s="33"/>
    </row>
    <row r="9901" spans="1:8" ht="30" customHeight="1" x14ac:dyDescent="0.25">
      <c r="A9901" s="44"/>
      <c r="D9901" s="44"/>
      <c r="E9901" s="44"/>
      <c r="F9901" s="44"/>
      <c r="H9901" s="33"/>
    </row>
    <row r="9902" spans="1:8" ht="30" customHeight="1" x14ac:dyDescent="0.25">
      <c r="A9902" s="44"/>
      <c r="D9902" s="44"/>
      <c r="E9902" s="44"/>
      <c r="F9902" s="44"/>
      <c r="H9902" s="33"/>
    </row>
    <row r="9903" spans="1:8" ht="30" customHeight="1" x14ac:dyDescent="0.25">
      <c r="A9903" s="44"/>
      <c r="D9903" s="44"/>
      <c r="E9903" s="44"/>
      <c r="F9903" s="44"/>
      <c r="H9903" s="33"/>
    </row>
    <row r="9904" spans="1:8" ht="30" customHeight="1" x14ac:dyDescent="0.25">
      <c r="A9904" s="44"/>
      <c r="D9904" s="44"/>
      <c r="E9904" s="44"/>
      <c r="F9904" s="44"/>
      <c r="H9904" s="33"/>
    </row>
    <row r="9905" spans="1:8" ht="30" customHeight="1" x14ac:dyDescent="0.25">
      <c r="A9905" s="44"/>
      <c r="D9905" s="44"/>
      <c r="E9905" s="44"/>
      <c r="F9905" s="44"/>
      <c r="H9905" s="33"/>
    </row>
    <row r="9906" spans="1:8" ht="30" customHeight="1" x14ac:dyDescent="0.25">
      <c r="A9906" s="44"/>
      <c r="D9906" s="44"/>
      <c r="E9906" s="44"/>
      <c r="F9906" s="44"/>
      <c r="H9906" s="33"/>
    </row>
    <row r="9907" spans="1:8" ht="30" customHeight="1" x14ac:dyDescent="0.25">
      <c r="A9907" s="44"/>
      <c r="D9907" s="44"/>
      <c r="E9907" s="44"/>
      <c r="F9907" s="44"/>
      <c r="H9907" s="33"/>
    </row>
    <row r="9908" spans="1:8" ht="30" customHeight="1" x14ac:dyDescent="0.25">
      <c r="A9908" s="44"/>
      <c r="D9908" s="44"/>
      <c r="E9908" s="44"/>
      <c r="F9908" s="44"/>
      <c r="H9908" s="33"/>
    </row>
    <row r="9909" spans="1:8" ht="30" customHeight="1" x14ac:dyDescent="0.25">
      <c r="A9909" s="44"/>
      <c r="D9909" s="44"/>
      <c r="E9909" s="44"/>
      <c r="F9909" s="44"/>
      <c r="H9909" s="33"/>
    </row>
    <row r="9910" spans="1:8" ht="30" customHeight="1" x14ac:dyDescent="0.25">
      <c r="A9910" s="44"/>
      <c r="D9910" s="44"/>
      <c r="E9910" s="44"/>
      <c r="F9910" s="44"/>
      <c r="H9910" s="33"/>
    </row>
    <row r="9911" spans="1:8" ht="30" customHeight="1" x14ac:dyDescent="0.25">
      <c r="A9911" s="44"/>
      <c r="D9911" s="44"/>
      <c r="E9911" s="44"/>
      <c r="F9911" s="44"/>
      <c r="H9911" s="33"/>
    </row>
    <row r="9912" spans="1:8" ht="30" customHeight="1" x14ac:dyDescent="0.25">
      <c r="A9912" s="44"/>
      <c r="D9912" s="44"/>
      <c r="E9912" s="44"/>
      <c r="F9912" s="44"/>
      <c r="H9912" s="33"/>
    </row>
    <row r="9913" spans="1:8" ht="30" customHeight="1" x14ac:dyDescent="0.25">
      <c r="A9913" s="44"/>
      <c r="D9913" s="44"/>
      <c r="E9913" s="44"/>
      <c r="F9913" s="44"/>
      <c r="H9913" s="33"/>
    </row>
    <row r="9914" spans="1:8" ht="30" customHeight="1" x14ac:dyDescent="0.25">
      <c r="A9914" s="44"/>
      <c r="D9914" s="44"/>
      <c r="E9914" s="44"/>
      <c r="F9914" s="44"/>
      <c r="H9914" s="33"/>
    </row>
    <row r="9915" spans="1:8" ht="30" customHeight="1" x14ac:dyDescent="0.25">
      <c r="A9915" s="44"/>
      <c r="D9915" s="44"/>
      <c r="E9915" s="44"/>
      <c r="F9915" s="44"/>
      <c r="H9915" s="33"/>
    </row>
    <row r="9916" spans="1:8" ht="30" customHeight="1" x14ac:dyDescent="0.25">
      <c r="A9916" s="44"/>
      <c r="D9916" s="44"/>
      <c r="E9916" s="44"/>
      <c r="F9916" s="44"/>
      <c r="H9916" s="33"/>
    </row>
    <row r="9917" spans="1:8" ht="30" customHeight="1" x14ac:dyDescent="0.25">
      <c r="A9917" s="44"/>
      <c r="D9917" s="44"/>
      <c r="E9917" s="44"/>
      <c r="F9917" s="44"/>
      <c r="H9917" s="33"/>
    </row>
    <row r="9918" spans="1:8" ht="30" customHeight="1" x14ac:dyDescent="0.25">
      <c r="A9918" s="44"/>
      <c r="D9918" s="44"/>
      <c r="E9918" s="44"/>
      <c r="F9918" s="44"/>
      <c r="H9918" s="33"/>
    </row>
    <row r="9919" spans="1:8" ht="30" customHeight="1" x14ac:dyDescent="0.25">
      <c r="A9919" s="44"/>
      <c r="D9919" s="44"/>
      <c r="E9919" s="44"/>
      <c r="F9919" s="44"/>
      <c r="H9919" s="33"/>
    </row>
    <row r="9920" spans="1:8" ht="30" customHeight="1" x14ac:dyDescent="0.25">
      <c r="A9920" s="44"/>
      <c r="D9920" s="44"/>
      <c r="E9920" s="44"/>
      <c r="F9920" s="44"/>
      <c r="H9920" s="33"/>
    </row>
    <row r="9921" spans="1:8" ht="30" customHeight="1" x14ac:dyDescent="0.25">
      <c r="A9921" s="44"/>
      <c r="D9921" s="44"/>
      <c r="E9921" s="44"/>
      <c r="F9921" s="44"/>
      <c r="H9921" s="33"/>
    </row>
    <row r="9922" spans="1:8" ht="30" customHeight="1" x14ac:dyDescent="0.25">
      <c r="A9922" s="44"/>
      <c r="D9922" s="44"/>
      <c r="E9922" s="44"/>
      <c r="F9922" s="44"/>
      <c r="H9922" s="33"/>
    </row>
    <row r="9923" spans="1:8" ht="30" customHeight="1" x14ac:dyDescent="0.25">
      <c r="A9923" s="44"/>
      <c r="D9923" s="44"/>
      <c r="E9923" s="44"/>
      <c r="F9923" s="44"/>
      <c r="H9923" s="33"/>
    </row>
    <row r="9924" spans="1:8" ht="30" customHeight="1" x14ac:dyDescent="0.25">
      <c r="A9924" s="44"/>
      <c r="D9924" s="44"/>
      <c r="E9924" s="44"/>
      <c r="F9924" s="44"/>
      <c r="H9924" s="33"/>
    </row>
    <row r="9925" spans="1:8" ht="30" customHeight="1" x14ac:dyDescent="0.25">
      <c r="A9925" s="44"/>
      <c r="D9925" s="44"/>
      <c r="E9925" s="44"/>
      <c r="F9925" s="44"/>
      <c r="H9925" s="33"/>
    </row>
    <row r="9926" spans="1:8" ht="30" customHeight="1" x14ac:dyDescent="0.25">
      <c r="A9926" s="44"/>
      <c r="D9926" s="44"/>
      <c r="E9926" s="44"/>
      <c r="F9926" s="44"/>
      <c r="H9926" s="33"/>
    </row>
    <row r="9927" spans="1:8" ht="30" customHeight="1" x14ac:dyDescent="0.25">
      <c r="A9927" s="44"/>
      <c r="D9927" s="44"/>
      <c r="E9927" s="44"/>
      <c r="F9927" s="44"/>
      <c r="H9927" s="33"/>
    </row>
    <row r="9928" spans="1:8" ht="30" customHeight="1" x14ac:dyDescent="0.25">
      <c r="A9928" s="44"/>
      <c r="D9928" s="44"/>
      <c r="E9928" s="44"/>
      <c r="F9928" s="44"/>
      <c r="H9928" s="33"/>
    </row>
    <row r="9929" spans="1:8" ht="30" customHeight="1" x14ac:dyDescent="0.25">
      <c r="A9929" s="44"/>
      <c r="D9929" s="44"/>
      <c r="E9929" s="44"/>
      <c r="F9929" s="44"/>
      <c r="H9929" s="33"/>
    </row>
    <row r="9930" spans="1:8" ht="30" customHeight="1" x14ac:dyDescent="0.25">
      <c r="A9930" s="44"/>
      <c r="D9930" s="44"/>
      <c r="E9930" s="44"/>
      <c r="F9930" s="44"/>
      <c r="H9930" s="33"/>
    </row>
    <row r="9931" spans="1:8" ht="30" customHeight="1" x14ac:dyDescent="0.25">
      <c r="A9931" s="44"/>
      <c r="D9931" s="44"/>
      <c r="E9931" s="44"/>
      <c r="F9931" s="44"/>
      <c r="H9931" s="33"/>
    </row>
    <row r="9932" spans="1:8" ht="30" customHeight="1" x14ac:dyDescent="0.25">
      <c r="A9932" s="44"/>
      <c r="D9932" s="44"/>
      <c r="E9932" s="44"/>
      <c r="F9932" s="44"/>
      <c r="H9932" s="33"/>
    </row>
    <row r="9933" spans="1:8" ht="30" customHeight="1" x14ac:dyDescent="0.25">
      <c r="A9933" s="44"/>
      <c r="D9933" s="44"/>
      <c r="E9933" s="44"/>
      <c r="F9933" s="44"/>
      <c r="H9933" s="33"/>
    </row>
    <row r="9934" spans="1:8" ht="30" customHeight="1" x14ac:dyDescent="0.25">
      <c r="A9934" s="44"/>
      <c r="D9934" s="44"/>
      <c r="E9934" s="44"/>
      <c r="F9934" s="44"/>
      <c r="H9934" s="33"/>
    </row>
    <row r="9935" spans="1:8" ht="30" customHeight="1" x14ac:dyDescent="0.25">
      <c r="A9935" s="44"/>
      <c r="D9935" s="44"/>
      <c r="E9935" s="44"/>
      <c r="F9935" s="44"/>
      <c r="H9935" s="33"/>
    </row>
    <row r="9936" spans="1:8" ht="30" customHeight="1" x14ac:dyDescent="0.25">
      <c r="A9936" s="44"/>
      <c r="D9936" s="44"/>
      <c r="E9936" s="44"/>
      <c r="F9936" s="44"/>
      <c r="H9936" s="33"/>
    </row>
    <row r="9937" spans="1:8" ht="30" customHeight="1" x14ac:dyDescent="0.25">
      <c r="A9937" s="44"/>
      <c r="D9937" s="44"/>
      <c r="E9937" s="44"/>
      <c r="F9937" s="44"/>
      <c r="H9937" s="33"/>
    </row>
    <row r="9938" spans="1:8" ht="30" customHeight="1" x14ac:dyDescent="0.25">
      <c r="A9938" s="44"/>
      <c r="D9938" s="44"/>
      <c r="E9938" s="44"/>
      <c r="F9938" s="44"/>
      <c r="H9938" s="33"/>
    </row>
    <row r="9939" spans="1:8" ht="30" customHeight="1" x14ac:dyDescent="0.25">
      <c r="A9939" s="44"/>
      <c r="D9939" s="44"/>
      <c r="E9939" s="44"/>
      <c r="F9939" s="44"/>
      <c r="H9939" s="33"/>
    </row>
    <row r="9940" spans="1:8" ht="30" customHeight="1" x14ac:dyDescent="0.25">
      <c r="A9940" s="44"/>
      <c r="D9940" s="44"/>
      <c r="E9940" s="44"/>
      <c r="F9940" s="44"/>
      <c r="H9940" s="33"/>
    </row>
    <row r="9941" spans="1:8" ht="30" customHeight="1" x14ac:dyDescent="0.25">
      <c r="A9941" s="44"/>
      <c r="D9941" s="44"/>
      <c r="E9941" s="44"/>
      <c r="F9941" s="44"/>
      <c r="H9941" s="33"/>
    </row>
    <row r="9942" spans="1:8" ht="30" customHeight="1" x14ac:dyDescent="0.25">
      <c r="A9942" s="44"/>
      <c r="D9942" s="44"/>
      <c r="E9942" s="44"/>
      <c r="F9942" s="44"/>
      <c r="H9942" s="33"/>
    </row>
    <row r="9943" spans="1:8" ht="30" customHeight="1" x14ac:dyDescent="0.25">
      <c r="A9943" s="44"/>
      <c r="D9943" s="44"/>
      <c r="E9943" s="44"/>
      <c r="F9943" s="44"/>
      <c r="H9943" s="33"/>
    </row>
    <row r="9944" spans="1:8" ht="30" customHeight="1" x14ac:dyDescent="0.25">
      <c r="A9944" s="44"/>
      <c r="D9944" s="44"/>
      <c r="E9944" s="44"/>
      <c r="F9944" s="44"/>
      <c r="H9944" s="33"/>
    </row>
    <row r="9945" spans="1:8" ht="30" customHeight="1" x14ac:dyDescent="0.25">
      <c r="A9945" s="44"/>
      <c r="D9945" s="44"/>
      <c r="E9945" s="44"/>
      <c r="F9945" s="44"/>
      <c r="H9945" s="33"/>
    </row>
    <row r="9946" spans="1:8" ht="30" customHeight="1" x14ac:dyDescent="0.25">
      <c r="A9946" s="44"/>
      <c r="D9946" s="44"/>
      <c r="E9946" s="44"/>
      <c r="F9946" s="44"/>
      <c r="H9946" s="33"/>
    </row>
    <row r="9947" spans="1:8" ht="30" customHeight="1" x14ac:dyDescent="0.25">
      <c r="A9947" s="44"/>
      <c r="D9947" s="44"/>
      <c r="E9947" s="44"/>
      <c r="F9947" s="44"/>
      <c r="H9947" s="33"/>
    </row>
    <row r="9948" spans="1:8" ht="30" customHeight="1" x14ac:dyDescent="0.25">
      <c r="A9948" s="44"/>
      <c r="D9948" s="44"/>
      <c r="E9948" s="44"/>
      <c r="F9948" s="44"/>
      <c r="H9948" s="33"/>
    </row>
    <row r="9949" spans="1:8" ht="30" customHeight="1" x14ac:dyDescent="0.25">
      <c r="A9949" s="44"/>
      <c r="D9949" s="44"/>
      <c r="E9949" s="44"/>
      <c r="F9949" s="44"/>
      <c r="H9949" s="33"/>
    </row>
    <row r="9950" spans="1:8" ht="30" customHeight="1" x14ac:dyDescent="0.25">
      <c r="A9950" s="44"/>
      <c r="D9950" s="44"/>
      <c r="E9950" s="44"/>
      <c r="F9950" s="44"/>
      <c r="H9950" s="33"/>
    </row>
    <row r="9951" spans="1:8" ht="30" customHeight="1" x14ac:dyDescent="0.25">
      <c r="A9951" s="44"/>
      <c r="D9951" s="44"/>
      <c r="E9951" s="44"/>
      <c r="F9951" s="44"/>
      <c r="H9951" s="33"/>
    </row>
    <row r="9952" spans="1:8" ht="30" customHeight="1" x14ac:dyDescent="0.25">
      <c r="A9952" s="44"/>
      <c r="D9952" s="44"/>
      <c r="E9952" s="44"/>
      <c r="F9952" s="44"/>
      <c r="H9952" s="33"/>
    </row>
    <row r="9953" spans="1:8" ht="30" customHeight="1" x14ac:dyDescent="0.25">
      <c r="A9953" s="44"/>
      <c r="D9953" s="44"/>
      <c r="E9953" s="44"/>
      <c r="F9953" s="44"/>
      <c r="H9953" s="33"/>
    </row>
    <row r="9954" spans="1:8" ht="30" customHeight="1" x14ac:dyDescent="0.25">
      <c r="A9954" s="44"/>
      <c r="D9954" s="44"/>
      <c r="E9954" s="44"/>
      <c r="F9954" s="44"/>
      <c r="H9954" s="33"/>
    </row>
    <row r="9955" spans="1:8" ht="30" customHeight="1" x14ac:dyDescent="0.25">
      <c r="A9955" s="44"/>
      <c r="D9955" s="44"/>
      <c r="E9955" s="44"/>
      <c r="F9955" s="44"/>
      <c r="H9955" s="33"/>
    </row>
    <row r="9956" spans="1:8" ht="30" customHeight="1" x14ac:dyDescent="0.25">
      <c r="A9956" s="44"/>
      <c r="D9956" s="44"/>
      <c r="E9956" s="44"/>
      <c r="F9956" s="44"/>
      <c r="H9956" s="33"/>
    </row>
    <row r="9957" spans="1:8" ht="30" customHeight="1" x14ac:dyDescent="0.25">
      <c r="A9957" s="44"/>
      <c r="D9957" s="44"/>
      <c r="E9957" s="44"/>
      <c r="F9957" s="44"/>
      <c r="H9957" s="33"/>
    </row>
    <row r="9958" spans="1:8" ht="30" customHeight="1" x14ac:dyDescent="0.25">
      <c r="A9958" s="44"/>
      <c r="D9958" s="44"/>
      <c r="E9958" s="44"/>
      <c r="F9958" s="44"/>
      <c r="H9958" s="33"/>
    </row>
    <row r="9959" spans="1:8" ht="30" customHeight="1" x14ac:dyDescent="0.25">
      <c r="A9959" s="44"/>
      <c r="D9959" s="44"/>
      <c r="E9959" s="44"/>
      <c r="F9959" s="44"/>
      <c r="H9959" s="33"/>
    </row>
    <row r="9960" spans="1:8" ht="30" customHeight="1" x14ac:dyDescent="0.25">
      <c r="A9960" s="44"/>
      <c r="D9960" s="44"/>
      <c r="E9960" s="44"/>
      <c r="F9960" s="44"/>
      <c r="H9960" s="33"/>
    </row>
    <row r="9961" spans="1:8" ht="30" customHeight="1" x14ac:dyDescent="0.25">
      <c r="A9961" s="44"/>
      <c r="D9961" s="44"/>
      <c r="E9961" s="44"/>
      <c r="F9961" s="44"/>
      <c r="H9961" s="33"/>
    </row>
    <row r="9962" spans="1:8" ht="30" customHeight="1" x14ac:dyDescent="0.25">
      <c r="A9962" s="44"/>
      <c r="D9962" s="44"/>
      <c r="E9962" s="44"/>
      <c r="F9962" s="44"/>
      <c r="H9962" s="33"/>
    </row>
    <row r="9963" spans="1:8" ht="30" customHeight="1" x14ac:dyDescent="0.25">
      <c r="A9963" s="44"/>
      <c r="D9963" s="44"/>
      <c r="E9963" s="44"/>
      <c r="F9963" s="44"/>
      <c r="H9963" s="33"/>
    </row>
    <row r="9964" spans="1:8" ht="30" customHeight="1" x14ac:dyDescent="0.25">
      <c r="A9964" s="44"/>
      <c r="D9964" s="44"/>
      <c r="E9964" s="44"/>
      <c r="F9964" s="44"/>
      <c r="H9964" s="33"/>
    </row>
    <row r="9965" spans="1:8" ht="30" customHeight="1" x14ac:dyDescent="0.25">
      <c r="A9965" s="44"/>
      <c r="D9965" s="44"/>
      <c r="E9965" s="44"/>
      <c r="F9965" s="44"/>
      <c r="H9965" s="33"/>
    </row>
    <row r="9966" spans="1:8" ht="30" customHeight="1" x14ac:dyDescent="0.25">
      <c r="A9966" s="44"/>
      <c r="D9966" s="44"/>
      <c r="E9966" s="44"/>
      <c r="F9966" s="44"/>
      <c r="H9966" s="33"/>
    </row>
    <row r="9967" spans="1:8" ht="30" customHeight="1" x14ac:dyDescent="0.25">
      <c r="A9967" s="44"/>
      <c r="D9967" s="44"/>
      <c r="E9967" s="44"/>
      <c r="F9967" s="44"/>
      <c r="H9967" s="33"/>
    </row>
    <row r="9968" spans="1:8" ht="30" customHeight="1" x14ac:dyDescent="0.25">
      <c r="A9968" s="44"/>
      <c r="D9968" s="44"/>
      <c r="E9968" s="44"/>
      <c r="F9968" s="44"/>
      <c r="H9968" s="33"/>
    </row>
    <row r="9969" spans="1:8" ht="30" customHeight="1" x14ac:dyDescent="0.25">
      <c r="A9969" s="44"/>
      <c r="D9969" s="44"/>
      <c r="E9969" s="44"/>
      <c r="F9969" s="44"/>
      <c r="H9969" s="33"/>
    </row>
    <row r="9970" spans="1:8" ht="30" customHeight="1" x14ac:dyDescent="0.25">
      <c r="A9970" s="44"/>
      <c r="D9970" s="44"/>
      <c r="E9970" s="44"/>
      <c r="F9970" s="44"/>
      <c r="H9970" s="33"/>
    </row>
    <row r="9971" spans="1:8" ht="30" customHeight="1" x14ac:dyDescent="0.25">
      <c r="A9971" s="44"/>
      <c r="D9971" s="44"/>
      <c r="E9971" s="44"/>
      <c r="F9971" s="44"/>
      <c r="H9971" s="33"/>
    </row>
    <row r="9972" spans="1:8" ht="30" customHeight="1" x14ac:dyDescent="0.25">
      <c r="A9972" s="44"/>
      <c r="D9972" s="44"/>
      <c r="E9972" s="44"/>
      <c r="F9972" s="44"/>
      <c r="H9972" s="33"/>
    </row>
    <row r="9973" spans="1:8" ht="30" customHeight="1" x14ac:dyDescent="0.25">
      <c r="A9973" s="44"/>
      <c r="D9973" s="44"/>
      <c r="E9973" s="44"/>
      <c r="F9973" s="44"/>
      <c r="H9973" s="33"/>
    </row>
    <row r="9974" spans="1:8" ht="30" customHeight="1" x14ac:dyDescent="0.25">
      <c r="A9974" s="44"/>
      <c r="D9974" s="44"/>
      <c r="E9974" s="44"/>
      <c r="F9974" s="44"/>
      <c r="H9974" s="33"/>
    </row>
    <row r="9975" spans="1:8" ht="30" customHeight="1" x14ac:dyDescent="0.25">
      <c r="A9975" s="44"/>
      <c r="D9975" s="44"/>
      <c r="E9975" s="44"/>
      <c r="F9975" s="44"/>
      <c r="H9975" s="33"/>
    </row>
    <row r="9976" spans="1:8" ht="30" customHeight="1" x14ac:dyDescent="0.25">
      <c r="A9976" s="44"/>
      <c r="D9976" s="44"/>
      <c r="E9976" s="44"/>
      <c r="F9976" s="44"/>
      <c r="H9976" s="33"/>
    </row>
    <row r="9977" spans="1:8" ht="30" customHeight="1" x14ac:dyDescent="0.25">
      <c r="A9977" s="44"/>
      <c r="D9977" s="44"/>
      <c r="E9977" s="44"/>
      <c r="F9977" s="44"/>
      <c r="H9977" s="33"/>
    </row>
    <row r="9978" spans="1:8" ht="30" customHeight="1" x14ac:dyDescent="0.25">
      <c r="A9978" s="44"/>
      <c r="D9978" s="44"/>
      <c r="E9978" s="44"/>
      <c r="F9978" s="44"/>
      <c r="H9978" s="33"/>
    </row>
    <row r="9979" spans="1:8" ht="30" customHeight="1" x14ac:dyDescent="0.25">
      <c r="A9979" s="44"/>
      <c r="D9979" s="44"/>
      <c r="E9979" s="44"/>
      <c r="F9979" s="44"/>
      <c r="H9979" s="33"/>
    </row>
    <row r="9980" spans="1:8" ht="30" customHeight="1" x14ac:dyDescent="0.25">
      <c r="A9980" s="44"/>
      <c r="D9980" s="44"/>
      <c r="E9980" s="44"/>
      <c r="F9980" s="44"/>
      <c r="H9980" s="33"/>
    </row>
    <row r="9981" spans="1:8" ht="30" customHeight="1" x14ac:dyDescent="0.25">
      <c r="A9981" s="44"/>
      <c r="D9981" s="44"/>
      <c r="E9981" s="44"/>
      <c r="F9981" s="44"/>
      <c r="H9981" s="33"/>
    </row>
    <row r="9982" spans="1:8" ht="30" customHeight="1" x14ac:dyDescent="0.25">
      <c r="A9982" s="44"/>
      <c r="D9982" s="44"/>
      <c r="E9982" s="44"/>
      <c r="F9982" s="44"/>
      <c r="H9982" s="33"/>
    </row>
    <row r="9983" spans="1:8" ht="30" customHeight="1" x14ac:dyDescent="0.25">
      <c r="A9983" s="44"/>
      <c r="D9983" s="44"/>
      <c r="E9983" s="44"/>
      <c r="F9983" s="44"/>
      <c r="H9983" s="33"/>
    </row>
    <row r="9984" spans="1:8" ht="30" customHeight="1" x14ac:dyDescent="0.25">
      <c r="A9984" s="44"/>
      <c r="D9984" s="44"/>
      <c r="E9984" s="44"/>
      <c r="F9984" s="44"/>
      <c r="H9984" s="33"/>
    </row>
    <row r="9985" spans="1:8" ht="30" customHeight="1" x14ac:dyDescent="0.25">
      <c r="A9985" s="44"/>
      <c r="D9985" s="44"/>
      <c r="E9985" s="44"/>
      <c r="F9985" s="44"/>
      <c r="H9985" s="33"/>
    </row>
    <row r="9986" spans="1:8" ht="30" customHeight="1" x14ac:dyDescent="0.25">
      <c r="A9986" s="44"/>
      <c r="D9986" s="44"/>
      <c r="E9986" s="44"/>
      <c r="F9986" s="44"/>
      <c r="H9986" s="33"/>
    </row>
    <row r="9987" spans="1:8" ht="30" customHeight="1" x14ac:dyDescent="0.25">
      <c r="A9987" s="44"/>
      <c r="D9987" s="44"/>
      <c r="E9987" s="44"/>
      <c r="F9987" s="44"/>
      <c r="H9987" s="33"/>
    </row>
    <row r="9988" spans="1:8" ht="30" customHeight="1" x14ac:dyDescent="0.25">
      <c r="A9988" s="44"/>
      <c r="D9988" s="44"/>
      <c r="E9988" s="44"/>
      <c r="F9988" s="44"/>
      <c r="H9988" s="33"/>
    </row>
    <row r="9989" spans="1:8" ht="30" customHeight="1" x14ac:dyDescent="0.25">
      <c r="A9989" s="44"/>
      <c r="D9989" s="44"/>
      <c r="E9989" s="44"/>
      <c r="F9989" s="44"/>
      <c r="H9989" s="33"/>
    </row>
    <row r="9990" spans="1:8" ht="30" customHeight="1" x14ac:dyDescent="0.25">
      <c r="A9990" s="44"/>
      <c r="D9990" s="44"/>
      <c r="E9990" s="44"/>
      <c r="F9990" s="44"/>
      <c r="H9990" s="33"/>
    </row>
    <row r="9991" spans="1:8" ht="30" customHeight="1" x14ac:dyDescent="0.25">
      <c r="A9991" s="44"/>
      <c r="D9991" s="44"/>
      <c r="E9991" s="44"/>
      <c r="F9991" s="44"/>
      <c r="H9991" s="33"/>
    </row>
    <row r="9992" spans="1:8" ht="30" customHeight="1" x14ac:dyDescent="0.25">
      <c r="A9992" s="44"/>
      <c r="D9992" s="44"/>
      <c r="E9992" s="44"/>
      <c r="F9992" s="44"/>
      <c r="H9992" s="33"/>
    </row>
    <row r="9993" spans="1:8" ht="30" customHeight="1" x14ac:dyDescent="0.25">
      <c r="A9993" s="44"/>
      <c r="D9993" s="44"/>
      <c r="E9993" s="44"/>
      <c r="F9993" s="44"/>
      <c r="H9993" s="33"/>
    </row>
    <row r="9994" spans="1:8" ht="30" customHeight="1" x14ac:dyDescent="0.25">
      <c r="A9994" s="44"/>
      <c r="D9994" s="44"/>
      <c r="E9994" s="44"/>
      <c r="F9994" s="44"/>
      <c r="H9994" s="33"/>
    </row>
    <row r="9995" spans="1:8" ht="30" customHeight="1" x14ac:dyDescent="0.25">
      <c r="A9995" s="44"/>
      <c r="D9995" s="44"/>
      <c r="E9995" s="44"/>
      <c r="F9995" s="44"/>
      <c r="H9995" s="33"/>
    </row>
    <row r="9996" spans="1:8" ht="30" customHeight="1" x14ac:dyDescent="0.25">
      <c r="A9996" s="44"/>
      <c r="D9996" s="44"/>
      <c r="E9996" s="44"/>
      <c r="F9996" s="44"/>
      <c r="H9996" s="33"/>
    </row>
    <row r="9997" spans="1:8" ht="30" customHeight="1" x14ac:dyDescent="0.25">
      <c r="A9997" s="44"/>
      <c r="D9997" s="44"/>
      <c r="E9997" s="44"/>
      <c r="F9997" s="44"/>
      <c r="H9997" s="33"/>
    </row>
    <row r="9998" spans="1:8" ht="30" customHeight="1" x14ac:dyDescent="0.25">
      <c r="A9998" s="44"/>
      <c r="D9998" s="44"/>
      <c r="E9998" s="44"/>
      <c r="F9998" s="44"/>
      <c r="H9998" s="33"/>
    </row>
    <row r="9999" spans="1:8" ht="30" customHeight="1" x14ac:dyDescent="0.25">
      <c r="A9999" s="44"/>
      <c r="D9999" s="44"/>
      <c r="E9999" s="44"/>
      <c r="F9999" s="44"/>
      <c r="H9999" s="33"/>
    </row>
    <row r="10000" spans="1:8" ht="30" customHeight="1" x14ac:dyDescent="0.25">
      <c r="A10000" s="44"/>
      <c r="D10000" s="44"/>
      <c r="E10000" s="44"/>
      <c r="F10000" s="44"/>
      <c r="H10000" s="33"/>
    </row>
    <row r="10001" spans="1:8" ht="30" customHeight="1" x14ac:dyDescent="0.25">
      <c r="A10001" s="44"/>
      <c r="D10001" s="44"/>
      <c r="E10001" s="44"/>
      <c r="F10001" s="44"/>
      <c r="H10001" s="33"/>
    </row>
    <row r="10002" spans="1:8" ht="30" customHeight="1" x14ac:dyDescent="0.25">
      <c r="A10002" s="44"/>
      <c r="D10002" s="44"/>
      <c r="E10002" s="44"/>
      <c r="F10002" s="44"/>
      <c r="H10002" s="33"/>
    </row>
    <row r="10003" spans="1:8" ht="30" customHeight="1" x14ac:dyDescent="0.25">
      <c r="A10003" s="44"/>
      <c r="D10003" s="44"/>
      <c r="E10003" s="44"/>
      <c r="F10003" s="44"/>
      <c r="H10003" s="33"/>
    </row>
    <row r="10004" spans="1:8" ht="30" customHeight="1" x14ac:dyDescent="0.25">
      <c r="A10004" s="44"/>
      <c r="D10004" s="44"/>
      <c r="E10004" s="44"/>
      <c r="F10004" s="44"/>
      <c r="H10004" s="33"/>
    </row>
    <row r="10005" spans="1:8" ht="30" customHeight="1" x14ac:dyDescent="0.25">
      <c r="A10005" s="44"/>
      <c r="D10005" s="44"/>
      <c r="E10005" s="44"/>
      <c r="F10005" s="44"/>
      <c r="H10005" s="33"/>
    </row>
    <row r="10006" spans="1:8" ht="30" customHeight="1" x14ac:dyDescent="0.25">
      <c r="A10006" s="44"/>
      <c r="D10006" s="44"/>
      <c r="E10006" s="44"/>
      <c r="F10006" s="44"/>
      <c r="H10006" s="33"/>
    </row>
    <row r="10007" spans="1:8" ht="30" customHeight="1" x14ac:dyDescent="0.25">
      <c r="A10007" s="44"/>
      <c r="D10007" s="44"/>
      <c r="E10007" s="44"/>
      <c r="F10007" s="44"/>
      <c r="H10007" s="33"/>
    </row>
    <row r="10008" spans="1:8" ht="30" customHeight="1" x14ac:dyDescent="0.25">
      <c r="A10008" s="44"/>
      <c r="D10008" s="44"/>
      <c r="E10008" s="44"/>
      <c r="F10008" s="44"/>
      <c r="H10008" s="33"/>
    </row>
    <row r="10009" spans="1:8" ht="30" customHeight="1" x14ac:dyDescent="0.25">
      <c r="A10009" s="44"/>
      <c r="D10009" s="44"/>
      <c r="E10009" s="44"/>
      <c r="F10009" s="44"/>
      <c r="H10009" s="33"/>
    </row>
    <row r="10010" spans="1:8" ht="30" customHeight="1" x14ac:dyDescent="0.25">
      <c r="A10010" s="44"/>
      <c r="D10010" s="44"/>
      <c r="E10010" s="44"/>
      <c r="F10010" s="44"/>
      <c r="H10010" s="33"/>
    </row>
    <row r="10011" spans="1:8" ht="30" customHeight="1" x14ac:dyDescent="0.25">
      <c r="A10011" s="44"/>
      <c r="D10011" s="44"/>
      <c r="E10011" s="44"/>
      <c r="F10011" s="44"/>
      <c r="H10011" s="33"/>
    </row>
    <row r="10012" spans="1:8" ht="30" customHeight="1" x14ac:dyDescent="0.25">
      <c r="A10012" s="44"/>
      <c r="D10012" s="44"/>
      <c r="E10012" s="44"/>
      <c r="F10012" s="44"/>
      <c r="H10012" s="33"/>
    </row>
    <row r="10013" spans="1:8" ht="30" customHeight="1" x14ac:dyDescent="0.25">
      <c r="A10013" s="44"/>
      <c r="D10013" s="44"/>
      <c r="E10013" s="44"/>
      <c r="F10013" s="44"/>
      <c r="H10013" s="33"/>
    </row>
    <row r="10014" spans="1:8" ht="30" customHeight="1" x14ac:dyDescent="0.25">
      <c r="A10014" s="44"/>
      <c r="D10014" s="44"/>
      <c r="E10014" s="44"/>
      <c r="F10014" s="44"/>
      <c r="H10014" s="33"/>
    </row>
    <row r="10015" spans="1:8" ht="30" customHeight="1" x14ac:dyDescent="0.25">
      <c r="A10015" s="44"/>
      <c r="D10015" s="44"/>
      <c r="E10015" s="44"/>
      <c r="F10015" s="44"/>
      <c r="H10015" s="33"/>
    </row>
    <row r="10016" spans="1:8" ht="30" customHeight="1" x14ac:dyDescent="0.25">
      <c r="A10016" s="44"/>
      <c r="D10016" s="44"/>
      <c r="E10016" s="44"/>
      <c r="F10016" s="44"/>
      <c r="H10016" s="33"/>
    </row>
    <row r="10017" spans="1:8" ht="30" customHeight="1" x14ac:dyDescent="0.25">
      <c r="A10017" s="44"/>
      <c r="D10017" s="44"/>
      <c r="E10017" s="44"/>
      <c r="F10017" s="44"/>
      <c r="H10017" s="33"/>
    </row>
    <row r="10018" spans="1:8" ht="30" customHeight="1" x14ac:dyDescent="0.25">
      <c r="A10018" s="44"/>
      <c r="D10018" s="44"/>
      <c r="E10018" s="44"/>
      <c r="F10018" s="44"/>
      <c r="H10018" s="33"/>
    </row>
    <row r="10019" spans="1:8" ht="30" customHeight="1" x14ac:dyDescent="0.25">
      <c r="A10019" s="44"/>
      <c r="D10019" s="44"/>
      <c r="E10019" s="44"/>
      <c r="F10019" s="44"/>
      <c r="H10019" s="33"/>
    </row>
    <row r="10020" spans="1:8" ht="30" customHeight="1" x14ac:dyDescent="0.25">
      <c r="A10020" s="44"/>
      <c r="D10020" s="44"/>
      <c r="E10020" s="44"/>
      <c r="F10020" s="44"/>
      <c r="H10020" s="33"/>
    </row>
    <row r="10021" spans="1:8" ht="30" customHeight="1" x14ac:dyDescent="0.25">
      <c r="A10021" s="44"/>
      <c r="D10021" s="44"/>
      <c r="E10021" s="44"/>
      <c r="F10021" s="44"/>
      <c r="H10021" s="33"/>
    </row>
    <row r="10022" spans="1:8" ht="30" customHeight="1" x14ac:dyDescent="0.25">
      <c r="A10022" s="44"/>
      <c r="D10022" s="44"/>
      <c r="E10022" s="44"/>
      <c r="F10022" s="44"/>
      <c r="H10022" s="33"/>
    </row>
    <row r="10023" spans="1:8" ht="30" customHeight="1" x14ac:dyDescent="0.25">
      <c r="A10023" s="44"/>
      <c r="D10023" s="44"/>
      <c r="E10023" s="44"/>
      <c r="F10023" s="44"/>
      <c r="H10023" s="33"/>
    </row>
    <row r="10024" spans="1:8" ht="30" customHeight="1" x14ac:dyDescent="0.25">
      <c r="A10024" s="44"/>
      <c r="D10024" s="44"/>
      <c r="E10024" s="44"/>
      <c r="F10024" s="44"/>
      <c r="H10024" s="33"/>
    </row>
    <row r="10025" spans="1:8" ht="30" customHeight="1" x14ac:dyDescent="0.25">
      <c r="A10025" s="44"/>
      <c r="D10025" s="44"/>
      <c r="E10025" s="44"/>
      <c r="F10025" s="44"/>
      <c r="H10025" s="33"/>
    </row>
    <row r="10026" spans="1:8" ht="30" customHeight="1" x14ac:dyDescent="0.25">
      <c r="A10026" s="44"/>
      <c r="D10026" s="44"/>
      <c r="E10026" s="44"/>
      <c r="F10026" s="44"/>
      <c r="H10026" s="33"/>
    </row>
    <row r="10027" spans="1:8" ht="30" customHeight="1" x14ac:dyDescent="0.25">
      <c r="A10027" s="44"/>
      <c r="D10027" s="44"/>
      <c r="E10027" s="44"/>
      <c r="F10027" s="44"/>
      <c r="H10027" s="33"/>
    </row>
    <row r="10028" spans="1:8" ht="30" customHeight="1" x14ac:dyDescent="0.25">
      <c r="A10028" s="44"/>
      <c r="D10028" s="44"/>
      <c r="E10028" s="44"/>
      <c r="F10028" s="44"/>
      <c r="H10028" s="33"/>
    </row>
    <row r="10029" spans="1:8" ht="30" customHeight="1" x14ac:dyDescent="0.25">
      <c r="A10029" s="44"/>
      <c r="D10029" s="44"/>
      <c r="E10029" s="44"/>
      <c r="F10029" s="44"/>
      <c r="H10029" s="33"/>
    </row>
    <row r="10030" spans="1:8" ht="30" customHeight="1" x14ac:dyDescent="0.25">
      <c r="A10030" s="44"/>
      <c r="D10030" s="44"/>
      <c r="E10030" s="44"/>
      <c r="F10030" s="44"/>
      <c r="H10030" s="33"/>
    </row>
    <row r="10031" spans="1:8" ht="30" customHeight="1" x14ac:dyDescent="0.25">
      <c r="A10031" s="44"/>
      <c r="D10031" s="44"/>
      <c r="E10031" s="44"/>
      <c r="F10031" s="44"/>
      <c r="H10031" s="33"/>
    </row>
    <row r="10032" spans="1:8" ht="30" customHeight="1" x14ac:dyDescent="0.25">
      <c r="A10032" s="44"/>
      <c r="D10032" s="44"/>
      <c r="E10032" s="44"/>
      <c r="F10032" s="44"/>
      <c r="H10032" s="33"/>
    </row>
    <row r="10033" spans="1:8" ht="30" customHeight="1" x14ac:dyDescent="0.25">
      <c r="A10033" s="44"/>
      <c r="D10033" s="44"/>
      <c r="E10033" s="44"/>
      <c r="F10033" s="44"/>
      <c r="H10033" s="33"/>
    </row>
    <row r="10034" spans="1:8" ht="30" customHeight="1" x14ac:dyDescent="0.25">
      <c r="A10034" s="44"/>
      <c r="D10034" s="44"/>
      <c r="E10034" s="44"/>
      <c r="F10034" s="44"/>
      <c r="H10034" s="33"/>
    </row>
    <row r="10035" spans="1:8" ht="30" customHeight="1" x14ac:dyDescent="0.25">
      <c r="A10035" s="44"/>
      <c r="D10035" s="44"/>
      <c r="E10035" s="44"/>
      <c r="F10035" s="44"/>
      <c r="H10035" s="33"/>
    </row>
    <row r="10036" spans="1:8" ht="30" customHeight="1" x14ac:dyDescent="0.25">
      <c r="A10036" s="44"/>
      <c r="D10036" s="44"/>
      <c r="E10036" s="44"/>
      <c r="F10036" s="44"/>
      <c r="H10036" s="33"/>
    </row>
    <row r="10037" spans="1:8" ht="30" customHeight="1" x14ac:dyDescent="0.25">
      <c r="A10037" s="44"/>
      <c r="D10037" s="44"/>
      <c r="E10037" s="44"/>
      <c r="F10037" s="44"/>
      <c r="H10037" s="33"/>
    </row>
    <row r="10038" spans="1:8" ht="30" customHeight="1" x14ac:dyDescent="0.25">
      <c r="A10038" s="44"/>
      <c r="D10038" s="44"/>
      <c r="E10038" s="44"/>
      <c r="F10038" s="44"/>
      <c r="H10038" s="33"/>
    </row>
    <row r="10039" spans="1:8" ht="30" customHeight="1" x14ac:dyDescent="0.25">
      <c r="A10039" s="44"/>
      <c r="D10039" s="44"/>
      <c r="E10039" s="44"/>
      <c r="F10039" s="44"/>
      <c r="H10039" s="33"/>
    </row>
    <row r="10040" spans="1:8" ht="30" customHeight="1" x14ac:dyDescent="0.25">
      <c r="A10040" s="44"/>
      <c r="D10040" s="44"/>
      <c r="E10040" s="44"/>
      <c r="F10040" s="44"/>
      <c r="H10040" s="33"/>
    </row>
    <row r="10041" spans="1:8" ht="30" customHeight="1" x14ac:dyDescent="0.25">
      <c r="A10041" s="44"/>
      <c r="D10041" s="44"/>
      <c r="E10041" s="44"/>
      <c r="F10041" s="44"/>
      <c r="H10041" s="33"/>
    </row>
    <row r="10042" spans="1:8" ht="30" customHeight="1" x14ac:dyDescent="0.25">
      <c r="A10042" s="44"/>
      <c r="D10042" s="44"/>
      <c r="E10042" s="44"/>
      <c r="F10042" s="44"/>
      <c r="H10042" s="33"/>
    </row>
    <row r="10043" spans="1:8" ht="30" customHeight="1" x14ac:dyDescent="0.25">
      <c r="A10043" s="44"/>
      <c r="D10043" s="44"/>
      <c r="E10043" s="44"/>
      <c r="F10043" s="44"/>
      <c r="H10043" s="33"/>
    </row>
    <row r="10044" spans="1:8" ht="30" customHeight="1" x14ac:dyDescent="0.25">
      <c r="A10044" s="44"/>
      <c r="D10044" s="44"/>
      <c r="E10044" s="44"/>
      <c r="F10044" s="44"/>
      <c r="H10044" s="33"/>
    </row>
    <row r="10045" spans="1:8" ht="30" customHeight="1" x14ac:dyDescent="0.25">
      <c r="A10045" s="44"/>
      <c r="D10045" s="44"/>
      <c r="E10045" s="44"/>
      <c r="F10045" s="44"/>
      <c r="H10045" s="33"/>
    </row>
    <row r="10046" spans="1:8" ht="30" customHeight="1" x14ac:dyDescent="0.25">
      <c r="A10046" s="44"/>
      <c r="D10046" s="44"/>
      <c r="E10046" s="44"/>
      <c r="F10046" s="44"/>
      <c r="H10046" s="33"/>
    </row>
    <row r="10047" spans="1:8" ht="30" customHeight="1" x14ac:dyDescent="0.25">
      <c r="A10047" s="44"/>
      <c r="D10047" s="44"/>
      <c r="E10047" s="44"/>
      <c r="F10047" s="44"/>
      <c r="H10047" s="33"/>
    </row>
    <row r="10048" spans="1:8" ht="30" customHeight="1" x14ac:dyDescent="0.25">
      <c r="A10048" s="44"/>
      <c r="D10048" s="44"/>
      <c r="E10048" s="44"/>
      <c r="F10048" s="44"/>
      <c r="H10048" s="33"/>
    </row>
    <row r="10049" spans="1:8" ht="30" customHeight="1" x14ac:dyDescent="0.25">
      <c r="A10049" s="44"/>
      <c r="D10049" s="44"/>
      <c r="E10049" s="44"/>
      <c r="F10049" s="44"/>
      <c r="H10049" s="33"/>
    </row>
    <row r="10050" spans="1:8" ht="30" customHeight="1" x14ac:dyDescent="0.25">
      <c r="A10050" s="44"/>
      <c r="D10050" s="44"/>
      <c r="E10050" s="44"/>
      <c r="F10050" s="44"/>
      <c r="H10050" s="33"/>
    </row>
    <row r="10051" spans="1:8" ht="30" customHeight="1" x14ac:dyDescent="0.25">
      <c r="A10051" s="44"/>
      <c r="D10051" s="44"/>
      <c r="E10051" s="44"/>
      <c r="F10051" s="44"/>
      <c r="H10051" s="33"/>
    </row>
    <row r="10052" spans="1:8" ht="30" customHeight="1" x14ac:dyDescent="0.25">
      <c r="A10052" s="44"/>
      <c r="D10052" s="44"/>
      <c r="E10052" s="44"/>
      <c r="F10052" s="44"/>
      <c r="H10052" s="33"/>
    </row>
    <row r="10053" spans="1:8" ht="30" customHeight="1" x14ac:dyDescent="0.25">
      <c r="A10053" s="44"/>
      <c r="D10053" s="44"/>
      <c r="E10053" s="44"/>
      <c r="F10053" s="44"/>
      <c r="H10053" s="33"/>
    </row>
    <row r="10054" spans="1:8" ht="30" customHeight="1" x14ac:dyDescent="0.25">
      <c r="A10054" s="44"/>
      <c r="D10054" s="44"/>
      <c r="E10054" s="44"/>
      <c r="F10054" s="44"/>
      <c r="H10054" s="33"/>
    </row>
    <row r="10055" spans="1:8" ht="30" customHeight="1" x14ac:dyDescent="0.25">
      <c r="A10055" s="44"/>
      <c r="D10055" s="44"/>
      <c r="E10055" s="44"/>
      <c r="F10055" s="44"/>
      <c r="H10055" s="33"/>
    </row>
    <row r="10056" spans="1:8" ht="30" customHeight="1" x14ac:dyDescent="0.25">
      <c r="A10056" s="44"/>
      <c r="D10056" s="44"/>
      <c r="E10056" s="44"/>
      <c r="F10056" s="44"/>
      <c r="H10056" s="33"/>
    </row>
    <row r="10057" spans="1:8" ht="30" customHeight="1" x14ac:dyDescent="0.25">
      <c r="A10057" s="44"/>
      <c r="D10057" s="44"/>
      <c r="E10057" s="44"/>
      <c r="F10057" s="44"/>
      <c r="H10057" s="33"/>
    </row>
    <row r="10058" spans="1:8" ht="30" customHeight="1" x14ac:dyDescent="0.25">
      <c r="A10058" s="44"/>
      <c r="D10058" s="44"/>
      <c r="E10058" s="44"/>
      <c r="F10058" s="44"/>
      <c r="H10058" s="33"/>
    </row>
    <row r="10059" spans="1:8" ht="30" customHeight="1" x14ac:dyDescent="0.25">
      <c r="A10059" s="44"/>
      <c r="D10059" s="44"/>
      <c r="E10059" s="44"/>
      <c r="F10059" s="44"/>
      <c r="H10059" s="33"/>
    </row>
    <row r="10060" spans="1:8" ht="30" customHeight="1" x14ac:dyDescent="0.25">
      <c r="A10060" s="44"/>
      <c r="D10060" s="44"/>
      <c r="E10060" s="44"/>
      <c r="F10060" s="44"/>
      <c r="H10060" s="33"/>
    </row>
    <row r="10061" spans="1:8" ht="30" customHeight="1" x14ac:dyDescent="0.25">
      <c r="A10061" s="44"/>
      <c r="D10061" s="44"/>
      <c r="E10061" s="44"/>
      <c r="F10061" s="44"/>
      <c r="H10061" s="33"/>
    </row>
    <row r="10062" spans="1:8" ht="30" customHeight="1" x14ac:dyDescent="0.25">
      <c r="A10062" s="44"/>
      <c r="D10062" s="44"/>
      <c r="E10062" s="44"/>
      <c r="F10062" s="44"/>
      <c r="H10062" s="33"/>
    </row>
    <row r="10063" spans="1:8" ht="30" customHeight="1" x14ac:dyDescent="0.25">
      <c r="A10063" s="44"/>
      <c r="D10063" s="44"/>
      <c r="E10063" s="44"/>
      <c r="F10063" s="44"/>
      <c r="H10063" s="33"/>
    </row>
    <row r="10064" spans="1:8" ht="30" customHeight="1" x14ac:dyDescent="0.25">
      <c r="A10064" s="44"/>
      <c r="D10064" s="44"/>
      <c r="E10064" s="44"/>
      <c r="F10064" s="44"/>
      <c r="H10064" s="33"/>
    </row>
    <row r="10065" spans="1:8" ht="30" customHeight="1" x14ac:dyDescent="0.25">
      <c r="A10065" s="44"/>
      <c r="D10065" s="44"/>
      <c r="E10065" s="44"/>
      <c r="F10065" s="44"/>
      <c r="H10065" s="33"/>
    </row>
    <row r="10066" spans="1:8" ht="30" customHeight="1" x14ac:dyDescent="0.25">
      <c r="A10066" s="44"/>
      <c r="D10066" s="44"/>
      <c r="E10066" s="44"/>
      <c r="F10066" s="44"/>
      <c r="H10066" s="33"/>
    </row>
    <row r="10067" spans="1:8" ht="30" customHeight="1" x14ac:dyDescent="0.25">
      <c r="A10067" s="44"/>
      <c r="D10067" s="44"/>
      <c r="E10067" s="44"/>
      <c r="F10067" s="44"/>
      <c r="H10067" s="33"/>
    </row>
    <row r="10068" spans="1:8" ht="30" customHeight="1" x14ac:dyDescent="0.25">
      <c r="A10068" s="44"/>
      <c r="D10068" s="44"/>
      <c r="E10068" s="44"/>
      <c r="F10068" s="44"/>
      <c r="H10068" s="33"/>
    </row>
    <row r="10069" spans="1:8" ht="30" customHeight="1" x14ac:dyDescent="0.25">
      <c r="A10069" s="44"/>
      <c r="D10069" s="44"/>
      <c r="E10069" s="44"/>
      <c r="F10069" s="44"/>
      <c r="H10069" s="33"/>
    </row>
    <row r="10070" spans="1:8" ht="30" customHeight="1" x14ac:dyDescent="0.25">
      <c r="A10070" s="44"/>
      <c r="D10070" s="44"/>
      <c r="E10070" s="44"/>
      <c r="F10070" s="44"/>
      <c r="H10070" s="33"/>
    </row>
    <row r="10071" spans="1:8" ht="30" customHeight="1" x14ac:dyDescent="0.25">
      <c r="A10071" s="44"/>
      <c r="D10071" s="44"/>
      <c r="E10071" s="44"/>
      <c r="F10071" s="44"/>
      <c r="H10071" s="33"/>
    </row>
    <row r="10072" spans="1:8" ht="30" customHeight="1" x14ac:dyDescent="0.25">
      <c r="A10072" s="44"/>
      <c r="D10072" s="44"/>
      <c r="E10072" s="44"/>
      <c r="F10072" s="44"/>
      <c r="H10072" s="33"/>
    </row>
    <row r="10073" spans="1:8" ht="30" customHeight="1" x14ac:dyDescent="0.25">
      <c r="A10073" s="44"/>
      <c r="D10073" s="44"/>
      <c r="E10073" s="44"/>
      <c r="F10073" s="44"/>
      <c r="H10073" s="33"/>
    </row>
    <row r="10074" spans="1:8" ht="30" customHeight="1" x14ac:dyDescent="0.25">
      <c r="A10074" s="44"/>
      <c r="D10074" s="44"/>
      <c r="E10074" s="44"/>
      <c r="F10074" s="44"/>
      <c r="H10074" s="33"/>
    </row>
    <row r="10075" spans="1:8" ht="30" customHeight="1" x14ac:dyDescent="0.25">
      <c r="A10075" s="44"/>
      <c r="D10075" s="44"/>
      <c r="E10075" s="44"/>
      <c r="F10075" s="44"/>
      <c r="H10075" s="33"/>
    </row>
    <row r="10076" spans="1:8" ht="30" customHeight="1" x14ac:dyDescent="0.25">
      <c r="A10076" s="44"/>
      <c r="D10076" s="44"/>
      <c r="E10076" s="44"/>
      <c r="F10076" s="44"/>
      <c r="H10076" s="33"/>
    </row>
    <row r="10077" spans="1:8" ht="30" customHeight="1" x14ac:dyDescent="0.25">
      <c r="A10077" s="44"/>
      <c r="D10077" s="44"/>
      <c r="E10077" s="44"/>
      <c r="F10077" s="44"/>
      <c r="H10077" s="33"/>
    </row>
    <row r="10078" spans="1:8" ht="30" customHeight="1" x14ac:dyDescent="0.25">
      <c r="A10078" s="44"/>
      <c r="D10078" s="44"/>
      <c r="E10078" s="44"/>
      <c r="F10078" s="44"/>
      <c r="H10078" s="33"/>
    </row>
    <row r="10079" spans="1:8" ht="30" customHeight="1" x14ac:dyDescent="0.25">
      <c r="A10079" s="44"/>
      <c r="D10079" s="44"/>
      <c r="E10079" s="44"/>
      <c r="F10079" s="44"/>
      <c r="H10079" s="33"/>
    </row>
    <row r="10080" spans="1:8" ht="30" customHeight="1" x14ac:dyDescent="0.25">
      <c r="A10080" s="44"/>
      <c r="D10080" s="44"/>
      <c r="E10080" s="44"/>
      <c r="F10080" s="44"/>
      <c r="H10080" s="33"/>
    </row>
    <row r="10081" spans="1:8" ht="30" customHeight="1" x14ac:dyDescent="0.25">
      <c r="A10081" s="44"/>
      <c r="D10081" s="44"/>
      <c r="E10081" s="44"/>
      <c r="F10081" s="44"/>
      <c r="H10081" s="33"/>
    </row>
    <row r="10082" spans="1:8" ht="30" customHeight="1" x14ac:dyDescent="0.25">
      <c r="A10082" s="44"/>
      <c r="D10082" s="44"/>
      <c r="E10082" s="44"/>
      <c r="F10082" s="44"/>
      <c r="H10082" s="33"/>
    </row>
    <row r="10083" spans="1:8" ht="30" customHeight="1" x14ac:dyDescent="0.25">
      <c r="A10083" s="44"/>
      <c r="D10083" s="44"/>
      <c r="E10083" s="44"/>
      <c r="F10083" s="44"/>
      <c r="H10083" s="33"/>
    </row>
    <row r="10084" spans="1:8" ht="30" customHeight="1" x14ac:dyDescent="0.25">
      <c r="A10084" s="44"/>
      <c r="D10084" s="44"/>
      <c r="E10084" s="44"/>
      <c r="F10084" s="44"/>
      <c r="H10084" s="33"/>
    </row>
    <row r="10085" spans="1:8" ht="30" customHeight="1" x14ac:dyDescent="0.25">
      <c r="A10085" s="44"/>
      <c r="D10085" s="44"/>
      <c r="E10085" s="44"/>
      <c r="F10085" s="44"/>
      <c r="H10085" s="33"/>
    </row>
    <row r="10086" spans="1:8" ht="30" customHeight="1" x14ac:dyDescent="0.25">
      <c r="A10086" s="44"/>
      <c r="D10086" s="44"/>
      <c r="E10086" s="44"/>
      <c r="F10086" s="44"/>
      <c r="H10086" s="33"/>
    </row>
    <row r="10087" spans="1:8" ht="30" customHeight="1" x14ac:dyDescent="0.25">
      <c r="A10087" s="44"/>
      <c r="D10087" s="44"/>
      <c r="E10087" s="44"/>
      <c r="F10087" s="44"/>
      <c r="H10087" s="33"/>
    </row>
    <row r="10088" spans="1:8" ht="30" customHeight="1" x14ac:dyDescent="0.25">
      <c r="A10088" s="44"/>
      <c r="D10088" s="44"/>
      <c r="E10088" s="44"/>
      <c r="F10088" s="44"/>
      <c r="H10088" s="33"/>
    </row>
    <row r="10089" spans="1:8" ht="30" customHeight="1" x14ac:dyDescent="0.25">
      <c r="A10089" s="44"/>
      <c r="D10089" s="44"/>
      <c r="E10089" s="44"/>
      <c r="F10089" s="44"/>
      <c r="H10089" s="33"/>
    </row>
    <row r="10090" spans="1:8" ht="30" customHeight="1" x14ac:dyDescent="0.25">
      <c r="A10090" s="44"/>
      <c r="D10090" s="44"/>
      <c r="E10090" s="44"/>
      <c r="F10090" s="44"/>
      <c r="H10090" s="33"/>
    </row>
    <row r="10091" spans="1:8" ht="30" customHeight="1" x14ac:dyDescent="0.25">
      <c r="A10091" s="44"/>
      <c r="D10091" s="44"/>
      <c r="E10091" s="44"/>
      <c r="F10091" s="44"/>
      <c r="H10091" s="33"/>
    </row>
    <row r="10092" spans="1:8" ht="30" customHeight="1" x14ac:dyDescent="0.25">
      <c r="A10092" s="44"/>
      <c r="D10092" s="44"/>
      <c r="E10092" s="44"/>
      <c r="F10092" s="44"/>
      <c r="H10092" s="33"/>
    </row>
    <row r="10093" spans="1:8" ht="30" customHeight="1" x14ac:dyDescent="0.25">
      <c r="A10093" s="44"/>
      <c r="D10093" s="44"/>
      <c r="E10093" s="44"/>
      <c r="F10093" s="44"/>
      <c r="H10093" s="33"/>
    </row>
    <row r="10094" spans="1:8" ht="30" customHeight="1" x14ac:dyDescent="0.25">
      <c r="A10094" s="44"/>
      <c r="D10094" s="44"/>
      <c r="E10094" s="44"/>
      <c r="F10094" s="44"/>
      <c r="H10094" s="33"/>
    </row>
    <row r="10095" spans="1:8" ht="30" customHeight="1" x14ac:dyDescent="0.25">
      <c r="A10095" s="44"/>
      <c r="D10095" s="44"/>
      <c r="E10095" s="44"/>
      <c r="F10095" s="44"/>
      <c r="H10095" s="33"/>
    </row>
    <row r="10096" spans="1:8" ht="30" customHeight="1" x14ac:dyDescent="0.25">
      <c r="A10096" s="44"/>
      <c r="D10096" s="44"/>
      <c r="E10096" s="44"/>
      <c r="F10096" s="44"/>
      <c r="H10096" s="33"/>
    </row>
    <row r="10097" spans="1:8" ht="30" customHeight="1" x14ac:dyDescent="0.25">
      <c r="A10097" s="44"/>
      <c r="D10097" s="44"/>
      <c r="E10097" s="44"/>
      <c r="F10097" s="44"/>
      <c r="H10097" s="33"/>
    </row>
    <row r="10098" spans="1:8" ht="30" customHeight="1" x14ac:dyDescent="0.25">
      <c r="A10098" s="44"/>
      <c r="D10098" s="44"/>
      <c r="E10098" s="44"/>
      <c r="F10098" s="44"/>
      <c r="H10098" s="33"/>
    </row>
    <row r="10099" spans="1:8" ht="30" customHeight="1" x14ac:dyDescent="0.25">
      <c r="A10099" s="44"/>
      <c r="D10099" s="44"/>
      <c r="E10099" s="44"/>
      <c r="F10099" s="44"/>
      <c r="H10099" s="33"/>
    </row>
    <row r="10100" spans="1:8" ht="30" customHeight="1" x14ac:dyDescent="0.25">
      <c r="A10100" s="44"/>
      <c r="D10100" s="44"/>
      <c r="E10100" s="44"/>
      <c r="F10100" s="44"/>
      <c r="H10100" s="33"/>
    </row>
    <row r="10101" spans="1:8" ht="30" customHeight="1" x14ac:dyDescent="0.25">
      <c r="A10101" s="44"/>
      <c r="D10101" s="44"/>
      <c r="E10101" s="44"/>
      <c r="F10101" s="44"/>
      <c r="H10101" s="33"/>
    </row>
    <row r="10102" spans="1:8" ht="30" customHeight="1" x14ac:dyDescent="0.25">
      <c r="A10102" s="44"/>
      <c r="D10102" s="44"/>
      <c r="E10102" s="44"/>
      <c r="F10102" s="44"/>
      <c r="H10102" s="33"/>
    </row>
    <row r="10103" spans="1:8" ht="30" customHeight="1" x14ac:dyDescent="0.25">
      <c r="A10103" s="44"/>
      <c r="D10103" s="44"/>
      <c r="E10103" s="44"/>
      <c r="F10103" s="44"/>
      <c r="H10103" s="33"/>
    </row>
    <row r="10104" spans="1:8" ht="30" customHeight="1" x14ac:dyDescent="0.25">
      <c r="A10104" s="44"/>
      <c r="D10104" s="44"/>
      <c r="E10104" s="44"/>
      <c r="F10104" s="44"/>
      <c r="H10104" s="33"/>
    </row>
    <row r="10105" spans="1:8" ht="30" customHeight="1" x14ac:dyDescent="0.25">
      <c r="A10105" s="44"/>
      <c r="D10105" s="44"/>
      <c r="E10105" s="44"/>
      <c r="F10105" s="44"/>
      <c r="H10105" s="33"/>
    </row>
    <row r="10106" spans="1:8" ht="30" customHeight="1" x14ac:dyDescent="0.25">
      <c r="A10106" s="44"/>
      <c r="D10106" s="44"/>
      <c r="E10106" s="44"/>
      <c r="F10106" s="44"/>
      <c r="H10106" s="33"/>
    </row>
    <row r="10107" spans="1:8" ht="30" customHeight="1" x14ac:dyDescent="0.25">
      <c r="A10107" s="44"/>
      <c r="D10107" s="44"/>
      <c r="E10107" s="44"/>
      <c r="F10107" s="44"/>
      <c r="H10107" s="33"/>
    </row>
    <row r="10108" spans="1:8" ht="30" customHeight="1" x14ac:dyDescent="0.25">
      <c r="A10108" s="44"/>
      <c r="D10108" s="44"/>
      <c r="E10108" s="44"/>
      <c r="F10108" s="44"/>
      <c r="H10108" s="33"/>
    </row>
    <row r="10109" spans="1:8" ht="30" customHeight="1" x14ac:dyDescent="0.25">
      <c r="A10109" s="44"/>
      <c r="D10109" s="44"/>
      <c r="E10109" s="44"/>
      <c r="F10109" s="44"/>
      <c r="H10109" s="33"/>
    </row>
    <row r="10110" spans="1:8" ht="30" customHeight="1" x14ac:dyDescent="0.25">
      <c r="A10110" s="44"/>
      <c r="D10110" s="44"/>
      <c r="E10110" s="44"/>
      <c r="F10110" s="44"/>
      <c r="H10110" s="33"/>
    </row>
    <row r="10111" spans="1:8" ht="30" customHeight="1" x14ac:dyDescent="0.25">
      <c r="A10111" s="44"/>
      <c r="D10111" s="44"/>
      <c r="E10111" s="44"/>
      <c r="F10111" s="44"/>
      <c r="H10111" s="33"/>
    </row>
    <row r="10112" spans="1:8" ht="30" customHeight="1" x14ac:dyDescent="0.25">
      <c r="A10112" s="44"/>
      <c r="D10112" s="44"/>
      <c r="E10112" s="44"/>
      <c r="F10112" s="44"/>
      <c r="H10112" s="33"/>
    </row>
    <row r="10113" spans="1:8" ht="30" customHeight="1" x14ac:dyDescent="0.25">
      <c r="A10113" s="44"/>
      <c r="D10113" s="44"/>
      <c r="E10113" s="44"/>
      <c r="F10113" s="44"/>
      <c r="H10113" s="33"/>
    </row>
    <row r="10114" spans="1:8" ht="30" customHeight="1" x14ac:dyDescent="0.25">
      <c r="A10114" s="44"/>
      <c r="D10114" s="44"/>
      <c r="E10114" s="44"/>
      <c r="F10114" s="44"/>
      <c r="H10114" s="33"/>
    </row>
    <row r="10115" spans="1:8" ht="30" customHeight="1" x14ac:dyDescent="0.25">
      <c r="A10115" s="44"/>
      <c r="D10115" s="44"/>
      <c r="E10115" s="44"/>
      <c r="F10115" s="44"/>
      <c r="H10115" s="33"/>
    </row>
    <row r="10116" spans="1:8" ht="30" customHeight="1" x14ac:dyDescent="0.25">
      <c r="A10116" s="44"/>
      <c r="D10116" s="44"/>
      <c r="E10116" s="44"/>
      <c r="F10116" s="44"/>
      <c r="H10116" s="33"/>
    </row>
    <row r="10117" spans="1:8" ht="30" customHeight="1" x14ac:dyDescent="0.25">
      <c r="A10117" s="44"/>
      <c r="D10117" s="44"/>
      <c r="E10117" s="44"/>
      <c r="F10117" s="44"/>
      <c r="H10117" s="33"/>
    </row>
    <row r="10118" spans="1:8" ht="30" customHeight="1" x14ac:dyDescent="0.25">
      <c r="A10118" s="44"/>
      <c r="D10118" s="44"/>
      <c r="E10118" s="44"/>
      <c r="F10118" s="44"/>
      <c r="H10118" s="33"/>
    </row>
    <row r="10119" spans="1:8" ht="30" customHeight="1" x14ac:dyDescent="0.25">
      <c r="A10119" s="44"/>
      <c r="D10119" s="44"/>
      <c r="E10119" s="44"/>
      <c r="F10119" s="44"/>
      <c r="H10119" s="33"/>
    </row>
    <row r="10120" spans="1:8" ht="30" customHeight="1" x14ac:dyDescent="0.25">
      <c r="A10120" s="44"/>
      <c r="D10120" s="44"/>
      <c r="E10120" s="44"/>
      <c r="F10120" s="44"/>
      <c r="H10120" s="33"/>
    </row>
    <row r="10121" spans="1:8" ht="30" customHeight="1" x14ac:dyDescent="0.25">
      <c r="A10121" s="44"/>
      <c r="D10121" s="44"/>
      <c r="E10121" s="44"/>
      <c r="F10121" s="44"/>
      <c r="H10121" s="33"/>
    </row>
    <row r="10122" spans="1:8" ht="30" customHeight="1" x14ac:dyDescent="0.25">
      <c r="A10122" s="44"/>
      <c r="D10122" s="44"/>
      <c r="E10122" s="44"/>
      <c r="F10122" s="44"/>
      <c r="H10122" s="33"/>
    </row>
    <row r="10123" spans="1:8" ht="30" customHeight="1" x14ac:dyDescent="0.25">
      <c r="A10123" s="44"/>
      <c r="D10123" s="44"/>
      <c r="E10123" s="44"/>
      <c r="F10123" s="44"/>
      <c r="H10123" s="33"/>
    </row>
    <row r="10124" spans="1:8" ht="30" customHeight="1" x14ac:dyDescent="0.25">
      <c r="A10124" s="44"/>
      <c r="D10124" s="44"/>
      <c r="E10124" s="44"/>
      <c r="F10124" s="44"/>
      <c r="H10124" s="33"/>
    </row>
    <row r="10125" spans="1:8" ht="30" customHeight="1" x14ac:dyDescent="0.25">
      <c r="A10125" s="44"/>
      <c r="D10125" s="44"/>
      <c r="E10125" s="44"/>
      <c r="F10125" s="44"/>
      <c r="H10125" s="33"/>
    </row>
    <row r="10126" spans="1:8" ht="30" customHeight="1" x14ac:dyDescent="0.25">
      <c r="A10126" s="44"/>
      <c r="D10126" s="44"/>
      <c r="E10126" s="44"/>
      <c r="F10126" s="44"/>
      <c r="H10126" s="33"/>
    </row>
    <row r="10127" spans="1:8" ht="30" customHeight="1" x14ac:dyDescent="0.25">
      <c r="A10127" s="44"/>
      <c r="D10127" s="44"/>
      <c r="E10127" s="44"/>
      <c r="F10127" s="44"/>
      <c r="H10127" s="33"/>
    </row>
    <row r="10128" spans="1:8" ht="30" customHeight="1" x14ac:dyDescent="0.25">
      <c r="A10128" s="44"/>
      <c r="D10128" s="44"/>
      <c r="E10128" s="44"/>
      <c r="F10128" s="44"/>
      <c r="H10128" s="33"/>
    </row>
    <row r="10129" spans="1:8" ht="30" customHeight="1" x14ac:dyDescent="0.25">
      <c r="A10129" s="44"/>
      <c r="D10129" s="44"/>
      <c r="E10129" s="44"/>
      <c r="F10129" s="44"/>
      <c r="H10129" s="33"/>
    </row>
    <row r="10130" spans="1:8" ht="30" customHeight="1" x14ac:dyDescent="0.25">
      <c r="A10130" s="44"/>
      <c r="D10130" s="44"/>
      <c r="E10130" s="44"/>
      <c r="F10130" s="44"/>
      <c r="H10130" s="33"/>
    </row>
    <row r="10131" spans="1:8" ht="30" customHeight="1" x14ac:dyDescent="0.25">
      <c r="A10131" s="44"/>
      <c r="D10131" s="44"/>
      <c r="E10131" s="44"/>
      <c r="F10131" s="44"/>
      <c r="H10131" s="33"/>
    </row>
    <row r="10132" spans="1:8" ht="30" customHeight="1" x14ac:dyDescent="0.25">
      <c r="A10132" s="44"/>
      <c r="D10132" s="44"/>
      <c r="E10132" s="44"/>
      <c r="F10132" s="44"/>
      <c r="H10132" s="33"/>
    </row>
    <row r="10133" spans="1:8" ht="30" customHeight="1" x14ac:dyDescent="0.25">
      <c r="A10133" s="44"/>
      <c r="D10133" s="44"/>
      <c r="E10133" s="44"/>
      <c r="F10133" s="44"/>
      <c r="H10133" s="33"/>
    </row>
    <row r="10134" spans="1:8" ht="30" customHeight="1" x14ac:dyDescent="0.25">
      <c r="A10134" s="44"/>
      <c r="D10134" s="44"/>
      <c r="E10134" s="44"/>
      <c r="F10134" s="44"/>
      <c r="H10134" s="33"/>
    </row>
    <row r="10135" spans="1:8" ht="30" customHeight="1" x14ac:dyDescent="0.25">
      <c r="A10135" s="44"/>
      <c r="D10135" s="44"/>
      <c r="E10135" s="44"/>
      <c r="F10135" s="44"/>
      <c r="H10135" s="33"/>
    </row>
    <row r="10136" spans="1:8" ht="30" customHeight="1" x14ac:dyDescent="0.25">
      <c r="A10136" s="44"/>
      <c r="D10136" s="44"/>
      <c r="E10136" s="44"/>
      <c r="F10136" s="44"/>
      <c r="H10136" s="33"/>
    </row>
    <row r="10137" spans="1:8" ht="30" customHeight="1" x14ac:dyDescent="0.25">
      <c r="A10137" s="44"/>
      <c r="D10137" s="44"/>
      <c r="E10137" s="44"/>
      <c r="F10137" s="44"/>
      <c r="H10137" s="33"/>
    </row>
    <row r="10138" spans="1:8" ht="30" customHeight="1" x14ac:dyDescent="0.25">
      <c r="A10138" s="44"/>
      <c r="D10138" s="44"/>
      <c r="E10138" s="44"/>
      <c r="F10138" s="44"/>
      <c r="H10138" s="33"/>
    </row>
    <row r="10139" spans="1:8" ht="30" customHeight="1" x14ac:dyDescent="0.25">
      <c r="A10139" s="44"/>
      <c r="D10139" s="44"/>
      <c r="E10139" s="44"/>
      <c r="F10139" s="44"/>
      <c r="H10139" s="33"/>
    </row>
    <row r="10140" spans="1:8" ht="30" customHeight="1" x14ac:dyDescent="0.25">
      <c r="A10140" s="44"/>
      <c r="D10140" s="44"/>
      <c r="E10140" s="44"/>
      <c r="F10140" s="44"/>
      <c r="H10140" s="33"/>
    </row>
    <row r="10141" spans="1:8" ht="30" customHeight="1" x14ac:dyDescent="0.25">
      <c r="A10141" s="44"/>
      <c r="D10141" s="44"/>
      <c r="E10141" s="44"/>
      <c r="F10141" s="44"/>
      <c r="H10141" s="33"/>
    </row>
    <row r="10142" spans="1:8" ht="30" customHeight="1" x14ac:dyDescent="0.25">
      <c r="A10142" s="44"/>
      <c r="D10142" s="44"/>
      <c r="E10142" s="44"/>
      <c r="F10142" s="44"/>
      <c r="H10142" s="33"/>
    </row>
    <row r="10143" spans="1:8" ht="30" customHeight="1" x14ac:dyDescent="0.25">
      <c r="A10143" s="44"/>
      <c r="D10143" s="44"/>
      <c r="E10143" s="44"/>
      <c r="F10143" s="44"/>
      <c r="H10143" s="33"/>
    </row>
    <row r="10144" spans="1:8" ht="30" customHeight="1" x14ac:dyDescent="0.25">
      <c r="A10144" s="44"/>
      <c r="D10144" s="44"/>
      <c r="E10144" s="44"/>
      <c r="F10144" s="44"/>
      <c r="H10144" s="33"/>
    </row>
    <row r="10145" spans="1:8" ht="30" customHeight="1" x14ac:dyDescent="0.25">
      <c r="A10145" s="44"/>
      <c r="D10145" s="44"/>
      <c r="E10145" s="44"/>
      <c r="F10145" s="44"/>
      <c r="H10145" s="33"/>
    </row>
    <row r="10146" spans="1:8" ht="30" customHeight="1" x14ac:dyDescent="0.25">
      <c r="A10146" s="44"/>
      <c r="D10146" s="44"/>
      <c r="E10146" s="44"/>
      <c r="F10146" s="44"/>
      <c r="H10146" s="33"/>
    </row>
    <row r="10147" spans="1:8" ht="30" customHeight="1" x14ac:dyDescent="0.25">
      <c r="A10147" s="44"/>
      <c r="D10147" s="44"/>
      <c r="E10147" s="44"/>
      <c r="F10147" s="44"/>
      <c r="H10147" s="33"/>
    </row>
    <row r="10148" spans="1:8" ht="30" customHeight="1" x14ac:dyDescent="0.25">
      <c r="A10148" s="44"/>
      <c r="D10148" s="44"/>
      <c r="E10148" s="44"/>
      <c r="F10148" s="44"/>
      <c r="H10148" s="33"/>
    </row>
    <row r="10149" spans="1:8" ht="30" customHeight="1" x14ac:dyDescent="0.25">
      <c r="A10149" s="44"/>
      <c r="D10149" s="44"/>
      <c r="E10149" s="44"/>
      <c r="F10149" s="44"/>
      <c r="H10149" s="33"/>
    </row>
    <row r="10150" spans="1:8" ht="30" customHeight="1" x14ac:dyDescent="0.25">
      <c r="A10150" s="44"/>
      <c r="D10150" s="44"/>
      <c r="E10150" s="44"/>
      <c r="F10150" s="44"/>
      <c r="H10150" s="33"/>
    </row>
    <row r="10151" spans="1:8" ht="30" customHeight="1" x14ac:dyDescent="0.25">
      <c r="A10151" s="44"/>
      <c r="D10151" s="44"/>
      <c r="E10151" s="44"/>
      <c r="F10151" s="44"/>
      <c r="H10151" s="33"/>
    </row>
    <row r="10152" spans="1:8" ht="30" customHeight="1" x14ac:dyDescent="0.25">
      <c r="A10152" s="44"/>
      <c r="D10152" s="44"/>
      <c r="E10152" s="44"/>
      <c r="F10152" s="44"/>
      <c r="H10152" s="33"/>
    </row>
    <row r="10153" spans="1:8" ht="30" customHeight="1" x14ac:dyDescent="0.25">
      <c r="A10153" s="44"/>
      <c r="D10153" s="44"/>
      <c r="E10153" s="44"/>
      <c r="F10153" s="44"/>
      <c r="H10153" s="33"/>
    </row>
    <row r="10154" spans="1:8" ht="30" customHeight="1" x14ac:dyDescent="0.25">
      <c r="A10154" s="44"/>
      <c r="D10154" s="44"/>
      <c r="E10154" s="44"/>
      <c r="F10154" s="44"/>
      <c r="H10154" s="33"/>
    </row>
    <row r="10155" spans="1:8" ht="30" customHeight="1" x14ac:dyDescent="0.25">
      <c r="A10155" s="44"/>
      <c r="D10155" s="44"/>
      <c r="E10155" s="44"/>
      <c r="F10155" s="44"/>
      <c r="H10155" s="33"/>
    </row>
    <row r="10156" spans="1:8" ht="30" customHeight="1" x14ac:dyDescent="0.25">
      <c r="A10156" s="44"/>
      <c r="D10156" s="44"/>
      <c r="E10156" s="44"/>
      <c r="F10156" s="44"/>
      <c r="H10156" s="33"/>
    </row>
    <row r="10157" spans="1:8" ht="30" customHeight="1" x14ac:dyDescent="0.25">
      <c r="A10157" s="44"/>
      <c r="D10157" s="44"/>
      <c r="E10157" s="44"/>
      <c r="F10157" s="44"/>
      <c r="H10157" s="33"/>
    </row>
    <row r="10158" spans="1:8" ht="30" customHeight="1" x14ac:dyDescent="0.25">
      <c r="A10158" s="44"/>
      <c r="D10158" s="44"/>
      <c r="E10158" s="44"/>
      <c r="F10158" s="44"/>
      <c r="H10158" s="33"/>
    </row>
    <row r="10159" spans="1:8" ht="30" customHeight="1" x14ac:dyDescent="0.25">
      <c r="A10159" s="44"/>
      <c r="D10159" s="44"/>
      <c r="E10159" s="44"/>
      <c r="F10159" s="44"/>
      <c r="H10159" s="33"/>
    </row>
    <row r="10160" spans="1:8" ht="30" customHeight="1" x14ac:dyDescent="0.25">
      <c r="A10160" s="44"/>
      <c r="D10160" s="44"/>
      <c r="E10160" s="44"/>
      <c r="F10160" s="44"/>
      <c r="H10160" s="33"/>
    </row>
    <row r="10161" spans="1:8" ht="30" customHeight="1" x14ac:dyDescent="0.25">
      <c r="A10161" s="44"/>
      <c r="D10161" s="44"/>
      <c r="E10161" s="44"/>
      <c r="F10161" s="44"/>
      <c r="H10161" s="33"/>
    </row>
    <row r="10162" spans="1:8" ht="30" customHeight="1" x14ac:dyDescent="0.25">
      <c r="A10162" s="44"/>
      <c r="D10162" s="44"/>
      <c r="E10162" s="44"/>
      <c r="F10162" s="44"/>
      <c r="H10162" s="33"/>
    </row>
    <row r="10163" spans="1:8" ht="30" customHeight="1" x14ac:dyDescent="0.25">
      <c r="A10163" s="44"/>
      <c r="D10163" s="44"/>
      <c r="E10163" s="44"/>
      <c r="F10163" s="44"/>
      <c r="H10163" s="33"/>
    </row>
    <row r="10164" spans="1:8" ht="30" customHeight="1" x14ac:dyDescent="0.25">
      <c r="A10164" s="44"/>
      <c r="D10164" s="44"/>
      <c r="E10164" s="44"/>
      <c r="F10164" s="44"/>
      <c r="H10164" s="33"/>
    </row>
    <row r="10165" spans="1:8" ht="30" customHeight="1" x14ac:dyDescent="0.25">
      <c r="A10165" s="44"/>
      <c r="D10165" s="44"/>
      <c r="E10165" s="44"/>
      <c r="F10165" s="44"/>
      <c r="H10165" s="33"/>
    </row>
    <row r="10166" spans="1:8" ht="30" customHeight="1" x14ac:dyDescent="0.25">
      <c r="A10166" s="44"/>
      <c r="D10166" s="44"/>
      <c r="E10166" s="44"/>
      <c r="F10166" s="44"/>
      <c r="H10166" s="33"/>
    </row>
    <row r="10167" spans="1:8" ht="30" customHeight="1" x14ac:dyDescent="0.25">
      <c r="A10167" s="44"/>
      <c r="D10167" s="44"/>
      <c r="E10167" s="44"/>
      <c r="F10167" s="44"/>
      <c r="H10167" s="33"/>
    </row>
    <row r="10168" spans="1:8" ht="30" customHeight="1" x14ac:dyDescent="0.25">
      <c r="A10168" s="44"/>
      <c r="D10168" s="44"/>
      <c r="E10168" s="44"/>
      <c r="F10168" s="44"/>
      <c r="H10168" s="33"/>
    </row>
    <row r="10169" spans="1:8" ht="30" customHeight="1" x14ac:dyDescent="0.25">
      <c r="A10169" s="44"/>
      <c r="D10169" s="44"/>
      <c r="E10169" s="44"/>
      <c r="F10169" s="44"/>
      <c r="H10169" s="33"/>
    </row>
    <row r="10170" spans="1:8" ht="30" customHeight="1" x14ac:dyDescent="0.25">
      <c r="A10170" s="44"/>
      <c r="D10170" s="44"/>
      <c r="E10170" s="44"/>
      <c r="F10170" s="44"/>
      <c r="H10170" s="33"/>
    </row>
    <row r="10171" spans="1:8" ht="30" customHeight="1" x14ac:dyDescent="0.25">
      <c r="A10171" s="44"/>
      <c r="D10171" s="44"/>
      <c r="E10171" s="44"/>
      <c r="F10171" s="44"/>
      <c r="H10171" s="33"/>
    </row>
    <row r="10172" spans="1:8" ht="30" customHeight="1" x14ac:dyDescent="0.25">
      <c r="A10172" s="44"/>
      <c r="D10172" s="44"/>
      <c r="E10172" s="44"/>
      <c r="F10172" s="44"/>
      <c r="H10172" s="33"/>
    </row>
    <row r="10173" spans="1:8" ht="30" customHeight="1" x14ac:dyDescent="0.25">
      <c r="A10173" s="44"/>
      <c r="D10173" s="44"/>
      <c r="E10173" s="44"/>
      <c r="F10173" s="44"/>
      <c r="H10173" s="33"/>
    </row>
    <row r="10174" spans="1:8" ht="30" customHeight="1" x14ac:dyDescent="0.25">
      <c r="A10174" s="44"/>
      <c r="D10174" s="44"/>
      <c r="E10174" s="44"/>
      <c r="F10174" s="44"/>
      <c r="H10174" s="33"/>
    </row>
    <row r="10175" spans="1:8" ht="30" customHeight="1" x14ac:dyDescent="0.25">
      <c r="A10175" s="44"/>
      <c r="D10175" s="44"/>
      <c r="E10175" s="44"/>
      <c r="F10175" s="44"/>
      <c r="H10175" s="33"/>
    </row>
    <row r="10176" spans="1:8" ht="30" customHeight="1" x14ac:dyDescent="0.25">
      <c r="A10176" s="44"/>
      <c r="D10176" s="44"/>
      <c r="E10176" s="44"/>
      <c r="F10176" s="44"/>
      <c r="H10176" s="33"/>
    </row>
    <row r="10177" spans="1:8" ht="30" customHeight="1" x14ac:dyDescent="0.25">
      <c r="A10177" s="44"/>
      <c r="D10177" s="44"/>
      <c r="E10177" s="44"/>
      <c r="F10177" s="44"/>
      <c r="H10177" s="33"/>
    </row>
    <row r="10178" spans="1:8" ht="30" customHeight="1" x14ac:dyDescent="0.25">
      <c r="A10178" s="44"/>
      <c r="D10178" s="44"/>
      <c r="E10178" s="44"/>
      <c r="F10178" s="44"/>
      <c r="H10178" s="33"/>
    </row>
    <row r="10179" spans="1:8" ht="30" customHeight="1" x14ac:dyDescent="0.25">
      <c r="A10179" s="44"/>
      <c r="D10179" s="44"/>
      <c r="E10179" s="44"/>
      <c r="F10179" s="44"/>
      <c r="H10179" s="33"/>
    </row>
    <row r="10180" spans="1:8" ht="30" customHeight="1" x14ac:dyDescent="0.25">
      <c r="A10180" s="44"/>
      <c r="D10180" s="44"/>
      <c r="E10180" s="44"/>
      <c r="F10180" s="44"/>
      <c r="H10180" s="33"/>
    </row>
    <row r="10181" spans="1:8" ht="30" customHeight="1" x14ac:dyDescent="0.25">
      <c r="A10181" s="44"/>
      <c r="D10181" s="44"/>
      <c r="E10181" s="44"/>
      <c r="F10181" s="44"/>
      <c r="H10181" s="33"/>
    </row>
    <row r="10182" spans="1:8" ht="30" customHeight="1" x14ac:dyDescent="0.25">
      <c r="A10182" s="44"/>
      <c r="D10182" s="44"/>
      <c r="E10182" s="44"/>
      <c r="F10182" s="44"/>
      <c r="H10182" s="33"/>
    </row>
    <row r="10183" spans="1:8" ht="30" customHeight="1" x14ac:dyDescent="0.25">
      <c r="A10183" s="44"/>
      <c r="D10183" s="44"/>
      <c r="E10183" s="44"/>
      <c r="F10183" s="44"/>
      <c r="H10183" s="33"/>
    </row>
    <row r="10184" spans="1:8" ht="30" customHeight="1" x14ac:dyDescent="0.25">
      <c r="A10184" s="44"/>
      <c r="D10184" s="44"/>
      <c r="E10184" s="44"/>
      <c r="F10184" s="44"/>
      <c r="H10184" s="33"/>
    </row>
    <row r="10185" spans="1:8" ht="30" customHeight="1" x14ac:dyDescent="0.25">
      <c r="A10185" s="44"/>
      <c r="D10185" s="44"/>
      <c r="E10185" s="44"/>
      <c r="F10185" s="44"/>
      <c r="H10185" s="33"/>
    </row>
    <row r="10186" spans="1:8" ht="30" customHeight="1" x14ac:dyDescent="0.25">
      <c r="A10186" s="44"/>
      <c r="D10186" s="44"/>
      <c r="E10186" s="44"/>
      <c r="F10186" s="44"/>
      <c r="H10186" s="33"/>
    </row>
    <row r="10187" spans="1:8" ht="30" customHeight="1" x14ac:dyDescent="0.25">
      <c r="A10187" s="44"/>
      <c r="D10187" s="44"/>
      <c r="E10187" s="44"/>
      <c r="F10187" s="44"/>
      <c r="H10187" s="33"/>
    </row>
    <row r="10188" spans="1:8" ht="30" customHeight="1" x14ac:dyDescent="0.25">
      <c r="A10188" s="44"/>
      <c r="D10188" s="44"/>
      <c r="E10188" s="44"/>
      <c r="F10188" s="44"/>
      <c r="H10188" s="33"/>
    </row>
    <row r="10189" spans="1:8" ht="30" customHeight="1" x14ac:dyDescent="0.25">
      <c r="A10189" s="44"/>
      <c r="D10189" s="44"/>
      <c r="E10189" s="44"/>
      <c r="F10189" s="44"/>
      <c r="H10189" s="33"/>
    </row>
    <row r="10190" spans="1:8" ht="30" customHeight="1" x14ac:dyDescent="0.25">
      <c r="A10190" s="44"/>
      <c r="D10190" s="44"/>
      <c r="E10190" s="44"/>
      <c r="F10190" s="44"/>
      <c r="H10190" s="33"/>
    </row>
    <row r="10191" spans="1:8" ht="30" customHeight="1" x14ac:dyDescent="0.25">
      <c r="A10191" s="44"/>
      <c r="D10191" s="44"/>
      <c r="E10191" s="44"/>
      <c r="F10191" s="44"/>
      <c r="H10191" s="33"/>
    </row>
    <row r="10192" spans="1:8" ht="30" customHeight="1" x14ac:dyDescent="0.25">
      <c r="A10192" s="44"/>
      <c r="D10192" s="44"/>
      <c r="E10192" s="44"/>
      <c r="F10192" s="44"/>
      <c r="H10192" s="33"/>
    </row>
    <row r="10193" spans="1:8" ht="30" customHeight="1" x14ac:dyDescent="0.25">
      <c r="A10193" s="44"/>
      <c r="D10193" s="44"/>
      <c r="E10193" s="44"/>
      <c r="F10193" s="44"/>
      <c r="H10193" s="33"/>
    </row>
    <row r="10194" spans="1:8" ht="30" customHeight="1" x14ac:dyDescent="0.25">
      <c r="A10194" s="44"/>
      <c r="D10194" s="44"/>
      <c r="E10194" s="44"/>
      <c r="F10194" s="44"/>
      <c r="H10194" s="33"/>
    </row>
    <row r="10195" spans="1:8" ht="30" customHeight="1" x14ac:dyDescent="0.25">
      <c r="A10195" s="44"/>
      <c r="D10195" s="44"/>
      <c r="E10195" s="44"/>
      <c r="F10195" s="44"/>
      <c r="H10195" s="33"/>
    </row>
    <row r="10196" spans="1:8" ht="30" customHeight="1" x14ac:dyDescent="0.25">
      <c r="A10196" s="44"/>
      <c r="D10196" s="44"/>
      <c r="E10196" s="44"/>
      <c r="F10196" s="44"/>
      <c r="H10196" s="33"/>
    </row>
    <row r="10197" spans="1:8" ht="30" customHeight="1" x14ac:dyDescent="0.25">
      <c r="A10197" s="44"/>
      <c r="D10197" s="44"/>
      <c r="E10197" s="44"/>
      <c r="F10197" s="44"/>
      <c r="H10197" s="33"/>
    </row>
    <row r="10198" spans="1:8" ht="30" customHeight="1" x14ac:dyDescent="0.25">
      <c r="A10198" s="44"/>
      <c r="D10198" s="44"/>
      <c r="E10198" s="44"/>
      <c r="F10198" s="44"/>
      <c r="H10198" s="33"/>
    </row>
    <row r="10199" spans="1:8" ht="30" customHeight="1" x14ac:dyDescent="0.25">
      <c r="A10199" s="44"/>
      <c r="D10199" s="44"/>
      <c r="E10199" s="44"/>
      <c r="F10199" s="44"/>
      <c r="H10199" s="33"/>
    </row>
    <row r="10200" spans="1:8" ht="30" customHeight="1" x14ac:dyDescent="0.25">
      <c r="A10200" s="44"/>
      <c r="D10200" s="44"/>
      <c r="E10200" s="44"/>
      <c r="F10200" s="44"/>
      <c r="H10200" s="33"/>
    </row>
    <row r="10201" spans="1:8" ht="30" customHeight="1" x14ac:dyDescent="0.25">
      <c r="A10201" s="44"/>
      <c r="D10201" s="44"/>
      <c r="E10201" s="44"/>
      <c r="F10201" s="44"/>
      <c r="H10201" s="33"/>
    </row>
    <row r="10202" spans="1:8" ht="30" customHeight="1" x14ac:dyDescent="0.25">
      <c r="A10202" s="44"/>
      <c r="D10202" s="44"/>
      <c r="E10202" s="44"/>
      <c r="F10202" s="44"/>
      <c r="H10202" s="33"/>
    </row>
    <row r="10203" spans="1:8" ht="30" customHeight="1" x14ac:dyDescent="0.25">
      <c r="A10203" s="44"/>
      <c r="D10203" s="44"/>
      <c r="E10203" s="44"/>
      <c r="F10203" s="44"/>
      <c r="H10203" s="33"/>
    </row>
    <row r="10204" spans="1:8" ht="30" customHeight="1" x14ac:dyDescent="0.25">
      <c r="A10204" s="44"/>
      <c r="D10204" s="44"/>
      <c r="E10204" s="44"/>
      <c r="F10204" s="44"/>
      <c r="H10204" s="33"/>
    </row>
    <row r="10205" spans="1:8" ht="30" customHeight="1" x14ac:dyDescent="0.25">
      <c r="A10205" s="44"/>
      <c r="D10205" s="44"/>
      <c r="E10205" s="44"/>
      <c r="F10205" s="44"/>
      <c r="H10205" s="33"/>
    </row>
    <row r="10206" spans="1:8" ht="30" customHeight="1" x14ac:dyDescent="0.25">
      <c r="A10206" s="44"/>
      <c r="D10206" s="44"/>
      <c r="E10206" s="44"/>
      <c r="F10206" s="44"/>
      <c r="H10206" s="33"/>
    </row>
    <row r="10207" spans="1:8" ht="30" customHeight="1" x14ac:dyDescent="0.25">
      <c r="A10207" s="44"/>
      <c r="D10207" s="44"/>
      <c r="E10207" s="44"/>
      <c r="F10207" s="44"/>
      <c r="H10207" s="33"/>
    </row>
    <row r="10208" spans="1:8" ht="30" customHeight="1" x14ac:dyDescent="0.25">
      <c r="A10208" s="44"/>
      <c r="D10208" s="44"/>
      <c r="E10208" s="44"/>
      <c r="F10208" s="44"/>
      <c r="H10208" s="33"/>
    </row>
    <row r="10209" spans="1:8" ht="30" customHeight="1" x14ac:dyDescent="0.25">
      <c r="A10209" s="44"/>
      <c r="D10209" s="44"/>
      <c r="E10209" s="44"/>
      <c r="F10209" s="44"/>
      <c r="H10209" s="33"/>
    </row>
    <row r="10210" spans="1:8" ht="30" customHeight="1" x14ac:dyDescent="0.25">
      <c r="A10210" s="44"/>
      <c r="D10210" s="44"/>
      <c r="E10210" s="44"/>
      <c r="F10210" s="44"/>
      <c r="H10210" s="33"/>
    </row>
    <row r="10211" spans="1:8" ht="30" customHeight="1" x14ac:dyDescent="0.25">
      <c r="A10211" s="44"/>
      <c r="D10211" s="44"/>
      <c r="E10211" s="44"/>
      <c r="F10211" s="44"/>
      <c r="H10211" s="33"/>
    </row>
    <row r="10212" spans="1:8" ht="30" customHeight="1" x14ac:dyDescent="0.25">
      <c r="A10212" s="44"/>
      <c r="D10212" s="44"/>
      <c r="E10212" s="44"/>
      <c r="F10212" s="44"/>
      <c r="H10212" s="33"/>
    </row>
    <row r="10213" spans="1:8" ht="30" customHeight="1" x14ac:dyDescent="0.25">
      <c r="A10213" s="44"/>
      <c r="D10213" s="44"/>
      <c r="E10213" s="44"/>
      <c r="F10213" s="44"/>
      <c r="H10213" s="33"/>
    </row>
    <row r="10214" spans="1:8" ht="30" customHeight="1" x14ac:dyDescent="0.25">
      <c r="A10214" s="44"/>
      <c r="D10214" s="44"/>
      <c r="E10214" s="44"/>
      <c r="F10214" s="44"/>
      <c r="H10214" s="33"/>
    </row>
    <row r="10215" spans="1:8" ht="30" customHeight="1" x14ac:dyDescent="0.25">
      <c r="A10215" s="44"/>
      <c r="D10215" s="44"/>
      <c r="E10215" s="44"/>
      <c r="F10215" s="44"/>
      <c r="H10215" s="33"/>
    </row>
    <row r="10216" spans="1:8" ht="30" customHeight="1" x14ac:dyDescent="0.25">
      <c r="A10216" s="44"/>
      <c r="D10216" s="44"/>
      <c r="E10216" s="44"/>
      <c r="F10216" s="44"/>
      <c r="H10216" s="33"/>
    </row>
    <row r="10217" spans="1:8" ht="30" customHeight="1" x14ac:dyDescent="0.25">
      <c r="A10217" s="44"/>
      <c r="D10217" s="44"/>
      <c r="E10217" s="44"/>
      <c r="F10217" s="44"/>
      <c r="H10217" s="33"/>
    </row>
    <row r="10218" spans="1:8" ht="30" customHeight="1" x14ac:dyDescent="0.25">
      <c r="A10218" s="44"/>
      <c r="D10218" s="44"/>
      <c r="E10218" s="44"/>
      <c r="F10218" s="44"/>
      <c r="H10218" s="33"/>
    </row>
    <row r="10219" spans="1:8" ht="30" customHeight="1" x14ac:dyDescent="0.25">
      <c r="A10219" s="44"/>
      <c r="D10219" s="44"/>
      <c r="E10219" s="44"/>
      <c r="F10219" s="44"/>
      <c r="H10219" s="33"/>
    </row>
    <row r="10220" spans="1:8" ht="30" customHeight="1" x14ac:dyDescent="0.25">
      <c r="A10220" s="44"/>
      <c r="D10220" s="44"/>
      <c r="E10220" s="44"/>
      <c r="F10220" s="44"/>
      <c r="H10220" s="33"/>
    </row>
    <row r="10221" spans="1:8" ht="30" customHeight="1" x14ac:dyDescent="0.25">
      <c r="A10221" s="44"/>
      <c r="D10221" s="44"/>
      <c r="E10221" s="44"/>
      <c r="F10221" s="44"/>
      <c r="H10221" s="33"/>
    </row>
    <row r="10222" spans="1:8" ht="30" customHeight="1" x14ac:dyDescent="0.25">
      <c r="A10222" s="44"/>
      <c r="D10222" s="44"/>
      <c r="E10222" s="44"/>
      <c r="F10222" s="44"/>
      <c r="H10222" s="33"/>
    </row>
    <row r="10223" spans="1:8" ht="30" customHeight="1" x14ac:dyDescent="0.25">
      <c r="A10223" s="44"/>
      <c r="D10223" s="44"/>
      <c r="E10223" s="44"/>
      <c r="F10223" s="44"/>
      <c r="H10223" s="33"/>
    </row>
    <row r="10224" spans="1:8" ht="30" customHeight="1" x14ac:dyDescent="0.25">
      <c r="A10224" s="44"/>
      <c r="D10224" s="44"/>
      <c r="E10224" s="44"/>
      <c r="F10224" s="44"/>
      <c r="H10224" s="33"/>
    </row>
    <row r="10225" spans="1:8" ht="30" customHeight="1" x14ac:dyDescent="0.25">
      <c r="A10225" s="44"/>
      <c r="D10225" s="44"/>
      <c r="E10225" s="44"/>
      <c r="F10225" s="44"/>
      <c r="H10225" s="33"/>
    </row>
    <row r="10226" spans="1:8" ht="30" customHeight="1" x14ac:dyDescent="0.25">
      <c r="A10226" s="44"/>
      <c r="D10226" s="44"/>
      <c r="E10226" s="44"/>
      <c r="F10226" s="44"/>
      <c r="H10226" s="33"/>
    </row>
    <row r="10227" spans="1:8" ht="30" customHeight="1" x14ac:dyDescent="0.25">
      <c r="A10227" s="44"/>
      <c r="D10227" s="44"/>
      <c r="E10227" s="44"/>
      <c r="F10227" s="44"/>
      <c r="H10227" s="33"/>
    </row>
    <row r="10228" spans="1:8" ht="30" customHeight="1" x14ac:dyDescent="0.25">
      <c r="A10228" s="44"/>
      <c r="D10228" s="44"/>
      <c r="E10228" s="44"/>
      <c r="F10228" s="44"/>
      <c r="H10228" s="33"/>
    </row>
    <row r="10229" spans="1:8" ht="30" customHeight="1" x14ac:dyDescent="0.25">
      <c r="A10229" s="44"/>
      <c r="D10229" s="44"/>
      <c r="E10229" s="44"/>
      <c r="F10229" s="44"/>
      <c r="H10229" s="33"/>
    </row>
    <row r="10230" spans="1:8" ht="30" customHeight="1" x14ac:dyDescent="0.25">
      <c r="A10230" s="44"/>
      <c r="D10230" s="44"/>
      <c r="E10230" s="44"/>
      <c r="F10230" s="44"/>
      <c r="H10230" s="33"/>
    </row>
    <row r="10231" spans="1:8" ht="30" customHeight="1" x14ac:dyDescent="0.25">
      <c r="A10231" s="44"/>
      <c r="D10231" s="44"/>
      <c r="E10231" s="44"/>
      <c r="F10231" s="44"/>
      <c r="H10231" s="33"/>
    </row>
    <row r="10232" spans="1:8" ht="30" customHeight="1" x14ac:dyDescent="0.25">
      <c r="A10232" s="44"/>
      <c r="D10232" s="44"/>
      <c r="E10232" s="44"/>
      <c r="F10232" s="44"/>
      <c r="H10232" s="33"/>
    </row>
    <row r="10233" spans="1:8" ht="30" customHeight="1" x14ac:dyDescent="0.25">
      <c r="A10233" s="44"/>
      <c r="D10233" s="44"/>
      <c r="E10233" s="44"/>
      <c r="F10233" s="44"/>
      <c r="H10233" s="33"/>
    </row>
    <row r="10234" spans="1:8" ht="30" customHeight="1" x14ac:dyDescent="0.25">
      <c r="A10234" s="44"/>
      <c r="D10234" s="44"/>
      <c r="E10234" s="44"/>
      <c r="F10234" s="44"/>
      <c r="H10234" s="33"/>
    </row>
    <row r="10235" spans="1:8" ht="30" customHeight="1" x14ac:dyDescent="0.25">
      <c r="A10235" s="44"/>
      <c r="D10235" s="44"/>
      <c r="E10235" s="44"/>
      <c r="F10235" s="44"/>
      <c r="H10235" s="33"/>
    </row>
    <row r="10236" spans="1:8" ht="30" customHeight="1" x14ac:dyDescent="0.25">
      <c r="D10236" s="44"/>
      <c r="E10236" s="44"/>
      <c r="F10236" s="44"/>
    </row>
    <row r="10237" spans="1:8" ht="30" customHeight="1" x14ac:dyDescent="0.25">
      <c r="D10237" s="44"/>
      <c r="E10237" s="44"/>
      <c r="F10237" s="44"/>
    </row>
  </sheetData>
  <conditionalFormatting sqref="B6:B4917 F6:F4917 C6:E4918">
    <cfRule type="expression" dxfId="0" priority="1">
      <formula>$F6=1</formula>
    </cfRule>
  </conditionalFormatting>
  <dataValidations count="7">
    <dataValidation allowBlank="1" showInputMessage="1" showErrorMessage="1" prompt="This worksheet shows items ready for reordering -- automatically flagged in column K. There are 2 navigation links in cells G3 and J3 for Start and Inventory pick list worksheets." sqref="A1" xr:uid="{64694B7A-C6D8-4389-805E-A54789101A7D}"/>
    <dataValidation allowBlank="1" showInputMessage="1" showErrorMessage="1" prompt="Inventory Items are automatically calculated below" sqref="D3" xr:uid="{BAA3706D-B3FB-415E-9DCB-A2C023492E27}"/>
    <dataValidation allowBlank="1" showInputMessage="1" showErrorMessage="1" prompt="A flag icon in this column under this heading indicates items in inventory ready for reordering" sqref="F5" xr:uid="{92213AA1-D01E-4B36-84C8-065312388732}"/>
    <dataValidation allowBlank="1" showInputMessage="1" showErrorMessage="1" prompt="Location is automatically updated in this column under this heading using the Bin # and information in the Lookup worksheet" sqref="E5" xr:uid="{3BD45EC5-C150-49F6-8B9A-48040E6EB936}"/>
    <dataValidation allowBlank="1" showInputMessage="1" showErrorMessage="1" prompt="Enter Description of item in this column under this heading" sqref="D5" xr:uid="{D16ADF74-5DF2-4AA9-9BB8-313C46A2FB9C}"/>
    <dataValidation allowBlank="1" showInputMessage="1" showErrorMessage="1" prompt="Automatically calculated number of inventory items based on their description" sqref="D4" xr:uid="{AD25D7FF-3DE5-4661-B854-C32E512D6832}"/>
    <dataValidation allowBlank="1" showInputMessage="1" showErrorMessage="1" prompt="Enter Reorder Quantity in this column under this heading" sqref="E5" xr:uid="{16E5F899-AC7C-4D2C-9401-A1B9FC039FCF}"/>
  </dataValidations>
  <printOptions horizontalCentered="1"/>
  <pageMargins left="0.25" right="0.25" top="0.75" bottom="0.75" header="0.3" footer="0.3"/>
  <pageSetup scale="10" orientation="portrait" r:id="rId1"/>
  <headerFooter differentFirst="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90B27186-AA70-4163-A63A-F9A8D0E748F8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Flags" iconId="0"/>
            </x14:iconSet>
          </x14:cfRule>
          <xm:sqref>F6:F4917</xm:sqref>
        </x14:conditionalFormatting>
      </x14:conditionalFormattings>
    </ext>
  </extLst>
</worksheet>
</file>

<file path=docMetadata/LabelInfo.xml><?xml version="1.0" encoding="utf-8"?>
<clbl:labelList xmlns:clbl="http://schemas.microsoft.com/office/2020/mipLabelMetadata">
  <clbl:label id="{73a63130-c851-4ecb-a03f-a8c307706a7a}" enabled="0" method="" siteId="{73a63130-c851-4ecb-a03f-a8c307706a7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Inventory list</vt:lpstr>
      <vt:lpstr>'Inventory list'!Print_Titles</vt:lpstr>
      <vt:lpstr>SKULookup</vt:lpstr>
    </vt:vector>
  </TitlesOfParts>
  <Company>SUNY Canton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Arquitt, Wyatt</dc:creator>
  <cp:lastModifiedBy>Arquitt, Wyatt</cp:lastModifiedBy>
  <dcterms:created xsi:type="dcterms:W3CDTF">2025-10-17T13:55:24Z</dcterms:created>
  <dcterms:modified xsi:type="dcterms:W3CDTF">2025-10-21T13:51:21Z</dcterms:modified>
</cp:coreProperties>
</file>